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160" activeTab="3"/>
  </bookViews>
  <sheets>
    <sheet name="Portada" sheetId="1" r:id="rId1"/>
    <sheet name="Ingr-Egre Consol Res" sheetId="2" r:id="rId2"/>
    <sheet name="Ingresos Consolidado" sheetId="3" r:id="rId3"/>
    <sheet name="Ejec Egresos Consolidado" sheetId="4" r:id="rId4"/>
    <sheet name="Clasificador económico" sheetId="5" r:id="rId5"/>
    <sheet name="Ingresos Solo Jim" sheetId="6" r:id="rId6"/>
    <sheet name="Ingr-Gasto Jim" sheetId="7" r:id="rId7"/>
  </sheets>
  <externalReferences>
    <externalReference r:id="rId10"/>
    <externalReference r:id="rId11"/>
  </externalReferences>
  <definedNames>
    <definedName name="_xlnm._FilterDatabase" localSheetId="3" hidden="1">'Ejec Egresos Consolidado'!$A$8:$J$860</definedName>
    <definedName name="_xlnm._FilterDatabase" localSheetId="2" hidden="1">'Ingresos Consolidado'!$A$5:$HB$77</definedName>
    <definedName name="_xlfn.SINGLE" hidden="1">#NAME?</definedName>
    <definedName name="_xlnm.Print_Area" localSheetId="4">'Clasificador económico'!$A$1:$F$42</definedName>
    <definedName name="_xlnm.Print_Area" localSheetId="3">'Ejec Egresos Consolidado'!$A$1:$J$316</definedName>
    <definedName name="_xlnm.Print_Area" localSheetId="1">'Ingr-Egre Consol Res'!$A$1:$H$58</definedName>
    <definedName name="_xlnm.Print_Area" localSheetId="2">'Ingresos Consolidado'!$A$1:$F$76</definedName>
    <definedName name="_xlnm.Print_Area" localSheetId="5">'Ingresos Solo Jim'!$A$2:$H$40</definedName>
    <definedName name="_xlnm.Print_Area" localSheetId="6">'Ingr-Gasto Jim'!$A$1:$H$32</definedName>
    <definedName name="_xlnm.Print_Area" localSheetId="0">'Portada'!$A$1:$H$20</definedName>
    <definedName name="_xlnm.Print_Titles" localSheetId="3">'Ejec Egresos Consolidado'!$1:$7</definedName>
    <definedName name="_xlnm.Print_Titles" localSheetId="2">'Ingresos Consolidado'!$1:$5</definedName>
  </definedNames>
  <calcPr fullCalcOnLoad="1"/>
</workbook>
</file>

<file path=xl/sharedStrings.xml><?xml version="1.0" encoding="utf-8"?>
<sst xmlns="http://schemas.openxmlformats.org/spreadsheetml/2006/main" count="1483" uniqueCount="484">
  <si>
    <t>JIMENEZ</t>
  </si>
  <si>
    <t>TUCURRIQUE</t>
  </si>
  <si>
    <t>TOTAL</t>
  </si>
  <si>
    <t>PROGRAMA I: DIRECCIÓN Y ADMINISTRACIÓN GENERAL</t>
  </si>
  <si>
    <t>ACTIVIDAD</t>
  </si>
  <si>
    <t>01</t>
  </si>
  <si>
    <t>ADMINISTRACIÓN  GENERAL</t>
  </si>
  <si>
    <t>0</t>
  </si>
  <si>
    <t>REMUNERACIONES</t>
  </si>
  <si>
    <t>0.01.01</t>
  </si>
  <si>
    <t>Sueldos para cargos fijos</t>
  </si>
  <si>
    <t>0.01.03</t>
  </si>
  <si>
    <t>Servicios especiales</t>
  </si>
  <si>
    <t>0.01.05</t>
  </si>
  <si>
    <t>Suplencias</t>
  </si>
  <si>
    <t>0.02.01</t>
  </si>
  <si>
    <t>Tiempo extraordinario</t>
  </si>
  <si>
    <t>0.02.05</t>
  </si>
  <si>
    <t>Dietas</t>
  </si>
  <si>
    <t>0.03.01</t>
  </si>
  <si>
    <t>Retribución por años servidos</t>
  </si>
  <si>
    <t>0.03.02</t>
  </si>
  <si>
    <t>Restricción al ejercicio liberal de la profesión</t>
  </si>
  <si>
    <t>0.04.01</t>
  </si>
  <si>
    <t>Contribución Patronal al Seguro de Salud de la CCSS</t>
  </si>
  <si>
    <t>0.04.05</t>
  </si>
  <si>
    <t>Contribución Patronal al Banco Popular y de Desarrollo Comunal</t>
  </si>
  <si>
    <t>0.05.01</t>
  </si>
  <si>
    <t>Contribución Patronal al Seguro de Pensiones de CCSS</t>
  </si>
  <si>
    <t>0.05.02</t>
  </si>
  <si>
    <t>Aporte Patronal al Régimen Obligatorio de Pensiones Complementarias</t>
  </si>
  <si>
    <t>0.05.03</t>
  </si>
  <si>
    <t>Aporte Patronal al Fondo de Capitalización Laboral</t>
  </si>
  <si>
    <t>1</t>
  </si>
  <si>
    <t>SERVICIOS</t>
  </si>
  <si>
    <t>1.02.01</t>
  </si>
  <si>
    <t>Servicio de agua y alcantarillado</t>
  </si>
  <si>
    <t>1.02.02</t>
  </si>
  <si>
    <t>Servicio de energía eléctrica</t>
  </si>
  <si>
    <t>1.02.04</t>
  </si>
  <si>
    <t>Servicio de telecomunicaciones</t>
  </si>
  <si>
    <t>1.03.06</t>
  </si>
  <si>
    <t>Comisiones y gastos por servicios financieros y comerciales</t>
  </si>
  <si>
    <t>1.05.01</t>
  </si>
  <si>
    <t>Transporte dentro del país</t>
  </si>
  <si>
    <t>1.05.02</t>
  </si>
  <si>
    <t>Viáticos dentro del país</t>
  </si>
  <si>
    <t>1.06.01</t>
  </si>
  <si>
    <t>Seguros</t>
  </si>
  <si>
    <t>2</t>
  </si>
  <si>
    <t>MATERIALES Y SUMINISTROS</t>
  </si>
  <si>
    <t>2.99.01</t>
  </si>
  <si>
    <t>Útiles y materiales de oficina y cómputo</t>
  </si>
  <si>
    <t>2.99.03</t>
  </si>
  <si>
    <t>Productos de papel, cartón e impresos</t>
  </si>
  <si>
    <t>02</t>
  </si>
  <si>
    <t>AUDITORÍA INTERNA</t>
  </si>
  <si>
    <t>04</t>
  </si>
  <si>
    <t>TOTAL PROGRAMA I</t>
  </si>
  <si>
    <t>PROGRAMA II: SERVICIOS COMUNALES</t>
  </si>
  <si>
    <t>SERVICIO</t>
  </si>
  <si>
    <t>ASEO DE VÍAS Y SITIOS PÚBLICOS</t>
  </si>
  <si>
    <t>RECOLECCIÓN DE BASURA</t>
  </si>
  <si>
    <t>1.02.99</t>
  </si>
  <si>
    <t>Otros servicios básicos</t>
  </si>
  <si>
    <t>1.04.99</t>
  </si>
  <si>
    <t>Otros servicios de gestión y apoyo</t>
  </si>
  <si>
    <t>2.01.99</t>
  </si>
  <si>
    <t>Otros productos químicos</t>
  </si>
  <si>
    <t>03</t>
  </si>
  <si>
    <t>2.01.01</t>
  </si>
  <si>
    <t>Combustibles y lubricantes</t>
  </si>
  <si>
    <t>CEMENTERIOS</t>
  </si>
  <si>
    <t>1.08.03</t>
  </si>
  <si>
    <t>Mantenimiento de instalaciones y otras obras</t>
  </si>
  <si>
    <t>5</t>
  </si>
  <si>
    <t>BIENES DURADEROS</t>
  </si>
  <si>
    <t>05</t>
  </si>
  <si>
    <t>PARQUES Y OBRAS DE ORNATO</t>
  </si>
  <si>
    <t>06</t>
  </si>
  <si>
    <t>ACUEDUCTOS</t>
  </si>
  <si>
    <t>1.03.01</t>
  </si>
  <si>
    <t>Información</t>
  </si>
  <si>
    <t>2.03.02</t>
  </si>
  <si>
    <t>Materiales y productos minerales y asfálticos</t>
  </si>
  <si>
    <t>2.03.03</t>
  </si>
  <si>
    <t>Madera y sus derivados</t>
  </si>
  <si>
    <t>2.04.02</t>
  </si>
  <si>
    <t>Repuestos y accesorios</t>
  </si>
  <si>
    <t>2.99.04</t>
  </si>
  <si>
    <t>Textiles y vestuario</t>
  </si>
  <si>
    <t>2.99.05</t>
  </si>
  <si>
    <t>Útiles y materiales de limpieza</t>
  </si>
  <si>
    <t>2.99.06</t>
  </si>
  <si>
    <t>Útiles y materiales de resguardo y seguridad</t>
  </si>
  <si>
    <t>16</t>
  </si>
  <si>
    <t>DEPÓSITO Y TRATAMIENTO DE BASURA</t>
  </si>
  <si>
    <t>28</t>
  </si>
  <si>
    <t>ATENCIÓN DE EMERGENCIAS CANTONALES</t>
  </si>
  <si>
    <t>TOTAL PROGRAMA I I</t>
  </si>
  <si>
    <t>PROGRAMA III: INVERSIONES</t>
  </si>
  <si>
    <t>GRUPO</t>
  </si>
  <si>
    <t>VIAS DE COMUNICACIÓN TERRESTRE</t>
  </si>
  <si>
    <t>Actividad</t>
  </si>
  <si>
    <t>001</t>
  </si>
  <si>
    <t>Proyecto</t>
  </si>
  <si>
    <t>1.01.02</t>
  </si>
  <si>
    <t>Alquiler de maquinaria, equipo y mobiliario</t>
  </si>
  <si>
    <t>1.08.02</t>
  </si>
  <si>
    <t>Mantenimiento de vías de comunicación</t>
  </si>
  <si>
    <t>2.03.01</t>
  </si>
  <si>
    <t>Materiales y productos metálicos</t>
  </si>
  <si>
    <t>2.03.06</t>
  </si>
  <si>
    <t>Materiales y productos de plástico</t>
  </si>
  <si>
    <t>3</t>
  </si>
  <si>
    <t>INTERESES Y COMISIONES</t>
  </si>
  <si>
    <t>3.02.03</t>
  </si>
  <si>
    <t>Intereses sobre préstamos de Instituciones Descentralizadas no Empresariales</t>
  </si>
  <si>
    <t>1.08.04</t>
  </si>
  <si>
    <t>Mantenimiento y reparación de maquinaria y equipo de producción</t>
  </si>
  <si>
    <t>1.08.05</t>
  </si>
  <si>
    <t>Mantenimiento y reparación de equipo de transporte</t>
  </si>
  <si>
    <t>OTROS PROYECTOS</t>
  </si>
  <si>
    <t>1.07.02</t>
  </si>
  <si>
    <t>Actividades protocolarias y sociales</t>
  </si>
  <si>
    <t>1.08.08</t>
  </si>
  <si>
    <t>Mantenimiento y reparación de equipo de cómputo y sistemas de información</t>
  </si>
  <si>
    <t>TOTAL PROGRAMA I I I</t>
  </si>
  <si>
    <t>TOTAL GENERAL DE PROGRAMAS</t>
  </si>
  <si>
    <t>Recargo de funciones</t>
  </si>
  <si>
    <t>0.02.02</t>
  </si>
  <si>
    <t>EDIFICIOS</t>
  </si>
  <si>
    <t>5.02.01</t>
  </si>
  <si>
    <t>Edificios</t>
  </si>
  <si>
    <t>PROGRAMA</t>
  </si>
  <si>
    <t>N° PROGRAMA</t>
  </si>
  <si>
    <t>Servicios Municipales</t>
  </si>
  <si>
    <t>Inversiones</t>
  </si>
  <si>
    <t>Partidas Específicas</t>
  </si>
  <si>
    <t>20</t>
  </si>
  <si>
    <t>% Jiménez</t>
  </si>
  <si>
    <t>% Tucurrique</t>
  </si>
  <si>
    <t>% Total</t>
  </si>
  <si>
    <t xml:space="preserve">TOTAL </t>
  </si>
  <si>
    <t xml:space="preserve"> RESUMEN  DE  EJECUCION DE EGRESOS CONSOLIDADA          POR PROGRAMA</t>
  </si>
  <si>
    <t>MUNICIPALIDAD  DE JIMÉNEZ</t>
  </si>
  <si>
    <t xml:space="preserve"> RESUMEN  DE  EJECUCION DE EGRESOS CONSOLIDADA          POR PARTIDA</t>
  </si>
  <si>
    <t>CODIGO</t>
  </si>
  <si>
    <t>PARTIDA</t>
  </si>
  <si>
    <t>Remuneraciones</t>
  </si>
  <si>
    <t xml:space="preserve">Servicios  </t>
  </si>
  <si>
    <t>Materiales y Suministros</t>
  </si>
  <si>
    <t>Intereses y Comisiones</t>
  </si>
  <si>
    <t>Bienes Duraderos</t>
  </si>
  <si>
    <t>Amortización</t>
  </si>
  <si>
    <t>Cuentas especiales</t>
  </si>
  <si>
    <t>TRANSFERENCIAS CORRIENTES</t>
  </si>
  <si>
    <t>Contribución Patronal al Seguro de Salud de la Caja Costarricense del Seguro Social</t>
  </si>
  <si>
    <t>Contribución Patronal al Seguro de Pensiones de la Caja Costarricense del Seguro Social</t>
  </si>
  <si>
    <t>0.01.02</t>
  </si>
  <si>
    <t>Jornales</t>
  </si>
  <si>
    <t>1.08.99</t>
  </si>
  <si>
    <t>Mantenimiento y reparación de otros equipos</t>
  </si>
  <si>
    <t>8</t>
  </si>
  <si>
    <t>AMORTIZACION</t>
  </si>
  <si>
    <t>8.02.03</t>
  </si>
  <si>
    <t>Amortización de préstamos de Instituciones Descentralizadas no Empresariales</t>
  </si>
  <si>
    <t>1.04.06</t>
  </si>
  <si>
    <t>Servicios generales</t>
  </si>
  <si>
    <t>Unidad Técnica de Gestión Vial Municipal (Ley 8114)</t>
  </si>
  <si>
    <t>Elaborado por: Trentino Mazza Corrales</t>
  </si>
  <si>
    <t>MUNICIPALIDAD DE JIMÉNEZ</t>
  </si>
  <si>
    <t>INGRESOS TOTALES</t>
  </si>
  <si>
    <t>NOMBRE</t>
  </si>
  <si>
    <t>JIMÉNEZ</t>
  </si>
  <si>
    <t>%</t>
  </si>
  <si>
    <t>1.0.0.0.00.00.0.0.000</t>
  </si>
  <si>
    <t>INGRESOS CORRIENTES</t>
  </si>
  <si>
    <t>1.1.0.0.00.00.0.0.000</t>
  </si>
  <si>
    <t>INGRESOS TRIBUTARIOS</t>
  </si>
  <si>
    <t>1.1.2.0.00.00.0.0.000</t>
  </si>
  <si>
    <t>IMPUESTOS SOBRE LA PROPIEDAD</t>
  </si>
  <si>
    <t>1.1.2.1.00.00.0.0.000</t>
  </si>
  <si>
    <t>Impuesto sobre la propiedad de bienes inmuebles</t>
  </si>
  <si>
    <t>1.1.2.1.01.00.0.0.000</t>
  </si>
  <si>
    <t>Impuesto sobre la propiedad de bienes inmuebles, Ley No. 7729</t>
  </si>
  <si>
    <t>1.1.3.0.00.00.0.0.000</t>
  </si>
  <si>
    <t>IMPUESTOS SOBRE BIENES Y SERVICIOS</t>
  </si>
  <si>
    <t>1.1.3.2.00.00.0.0.000</t>
  </si>
  <si>
    <t>IMPUESTOS ESPECÍFICOS SOBRE LA PRODUCCIÓN Y CONSUMO DE BIENES Y SERVICIOS</t>
  </si>
  <si>
    <t>1.1.3.2.01.00.0.0.000</t>
  </si>
  <si>
    <t>IMPUESTOS ESPECÍFICOS SOBRE LA PRODUCCIÓN Y CONSUMO DE BIENES</t>
  </si>
  <si>
    <t>1.1.3.2.01.05.0.0.000</t>
  </si>
  <si>
    <t>Impuestos específicos sobre la construcción</t>
  </si>
  <si>
    <t>1.1.3.2.02.00.0.0.000</t>
  </si>
  <si>
    <t>IMPUESTOS ESPECÍFICOS SOBRE LA PRODUCCIÓN Y CONSUMO DE SERVICIOS</t>
  </si>
  <si>
    <t>1.1.3.2.02.03.0.0.000</t>
  </si>
  <si>
    <t>Impuestos específicos a los servicios de diversión y esparcimiento</t>
  </si>
  <si>
    <t>1.1.3.2.02.03.1.0.000</t>
  </si>
  <si>
    <t>Impuesto sobre espectáculos públicos 6%</t>
  </si>
  <si>
    <t>1.1.3.3.00.00.0.0.000</t>
  </si>
  <si>
    <t>OTROS IMPUESTOS A LOS BIENES Y SERVICIOS</t>
  </si>
  <si>
    <t>1.1.3.3.01.00.0.0.000</t>
  </si>
  <si>
    <t>Licencias profesionales comerciales y otros permisos</t>
  </si>
  <si>
    <t>1.1.3.3.01.02.0.0.000</t>
  </si>
  <si>
    <t>Patentes Municipales</t>
  </si>
  <si>
    <t>1.1.3.3.01.09.0.0.000</t>
  </si>
  <si>
    <t>Otras licencias profesionales comerciales y otros permisos</t>
  </si>
  <si>
    <t>1.1.9.0.00.00.0.0.000</t>
  </si>
  <si>
    <t>OTROS INGRESOS TRIBUTARIOS</t>
  </si>
  <si>
    <t>1.1.9.1.00.00.0.0.000</t>
  </si>
  <si>
    <t>IMPUESTO DE TIMBRES</t>
  </si>
  <si>
    <t>1.1.9.1.01.00.0.0.000</t>
  </si>
  <si>
    <t>Timbres municipales (por hipotecas y cédulas hipotecarias)</t>
  </si>
  <si>
    <t>1.1.9.1.02.00.0.0.000</t>
  </si>
  <si>
    <t>Timbre Pro-parques Nacionales.</t>
  </si>
  <si>
    <t>1.3.0.0.00.00.0.0.000</t>
  </si>
  <si>
    <t>INGRESOS NO TRIBUTARIOS</t>
  </si>
  <si>
    <t>1.3.1.0.00.00.0.0.000</t>
  </si>
  <si>
    <t>VENTA DE BIENES Y SERVICIOS</t>
  </si>
  <si>
    <t>1.3.1.1.00.00.0.0.000</t>
  </si>
  <si>
    <t>VENTA DE BIENES</t>
  </si>
  <si>
    <t>1.3.1.1.05.00.0.0.000</t>
  </si>
  <si>
    <t>Venta de agua</t>
  </si>
  <si>
    <t>1.3.1.1.09.00.0.0.000</t>
  </si>
  <si>
    <t>Venta de otros bienes</t>
  </si>
  <si>
    <t>1.3.1.2.00.00.0.0.000</t>
  </si>
  <si>
    <t>VENTA DE SERVICIOS</t>
  </si>
  <si>
    <t>1.3.1.2.04.00.0.0.000</t>
  </si>
  <si>
    <t>ALQUILERES</t>
  </si>
  <si>
    <t>1.3.1.2.04.01.0.0.000</t>
  </si>
  <si>
    <t>Alquiler de edificios e instalaciones</t>
  </si>
  <si>
    <t>1.3.1.2.05.00.0.0.000</t>
  </si>
  <si>
    <t>SERVICIOS COMUNITARIOS</t>
  </si>
  <si>
    <t>1.3.1.2.05.02.0.0.000</t>
  </si>
  <si>
    <t>Servicios de instalación y derivación de agua</t>
  </si>
  <si>
    <t>1.3.1.2.05.03.0.0.000</t>
  </si>
  <si>
    <t>Servicios de cementerio</t>
  </si>
  <si>
    <t>1.3.1.2.05.04.0.0.000</t>
  </si>
  <si>
    <t>Servicios de saneamiento ambiental</t>
  </si>
  <si>
    <t>1.3.1.2.05.04.1.0.000</t>
  </si>
  <si>
    <t>Servicios de recolección de basura</t>
  </si>
  <si>
    <t>1.3.1.2.05.04.2.0.000</t>
  </si>
  <si>
    <t>Servicios de aseo de vías y sitios públicos</t>
  </si>
  <si>
    <t>1.3.1.2.05.04.4.0.000</t>
  </si>
  <si>
    <t>Mantenimiento de parques y obras de ornato</t>
  </si>
  <si>
    <t>1.3.1.2.05.09.0.0.000</t>
  </si>
  <si>
    <t>Otros servicios comunitarios</t>
  </si>
  <si>
    <t>1.3.1.2.05.09.9.0.000</t>
  </si>
  <si>
    <t>1.3.1.2.05.09.9.1.000</t>
  </si>
  <si>
    <t>1.3.1.2.09.00.0.0.000</t>
  </si>
  <si>
    <t>OTROS SERVICIOS</t>
  </si>
  <si>
    <t>1.3.1.2.09.09.0.0.000</t>
  </si>
  <si>
    <t>Venta de otros servicios</t>
  </si>
  <si>
    <t>1.3.1.3.00.00.0.0.000</t>
  </si>
  <si>
    <t>DERECHOS ADMINISTRATIV0S</t>
  </si>
  <si>
    <t>1.3.1.3.02.00.0.0.000</t>
  </si>
  <si>
    <t>DERECHOS ADMINISTRATIVOS A OTROS SERVICIOS PÚBLICOS</t>
  </si>
  <si>
    <t>1.3.1.3.02.09.0.0.000</t>
  </si>
  <si>
    <t>Otros derechos administrativos a otros servicios públicos</t>
  </si>
  <si>
    <t>1.3.1.3.02.09.1.0.000</t>
  </si>
  <si>
    <t>Derechos de cementerio</t>
  </si>
  <si>
    <t>1.3.2.0.00.00.0.0.000</t>
  </si>
  <si>
    <t>INGRESOS DE LA PROPIEDAD</t>
  </si>
  <si>
    <t>1.3.2.3.00.00.0.0.000</t>
  </si>
  <si>
    <t>RENTA DE ACTIVOS FINANCIEROS</t>
  </si>
  <si>
    <t>1.3.2.3.03.00.0.0.000</t>
  </si>
  <si>
    <t>OTRAS RENTAS DE ACTIVOS FINANCIEROS</t>
  </si>
  <si>
    <t>1.3.2.3.03.01.0.0.000</t>
  </si>
  <si>
    <t>Intereses sobre cuentas corrientes y otros depósitos en Bancos Estatales</t>
  </si>
  <si>
    <t>1.3.3.0.00.00.0.0.000</t>
  </si>
  <si>
    <t>MULTAS, SANCIONES, REMATES Y CONFISCACIONES</t>
  </si>
  <si>
    <t>1.3.3.1.00.00.0.0.000</t>
  </si>
  <si>
    <t>MULTAS Y SANCIONES</t>
  </si>
  <si>
    <t>1.3.3.1.09.00.0.0.000</t>
  </si>
  <si>
    <t>Otras multas</t>
  </si>
  <si>
    <t>1.3.3.1.09.02.0.0.000</t>
  </si>
  <si>
    <t>Multas por infracción a la ley de construcciones</t>
  </si>
  <si>
    <t>1.3.3.1.09.09.0.0.000</t>
  </si>
  <si>
    <t>1.3.4.0.00.00.0.0.000</t>
  </si>
  <si>
    <t>INTERESES MORATORIOS</t>
  </si>
  <si>
    <t>1.3.4.1.00.00.0.0.000</t>
  </si>
  <si>
    <t>Intereses moratorios por atraso en pago de impuesto</t>
  </si>
  <si>
    <t>1.3.4.2.00.00.0.0.000</t>
  </si>
  <si>
    <t>Intereses moratorios por atraso en pago de bienes y servicios</t>
  </si>
  <si>
    <t>1.4.0.0.00.00.0.0.000</t>
  </si>
  <si>
    <t>1.4.1.0.00.00.0.0.000</t>
  </si>
  <si>
    <t>TRANSFERENCIAS CORRIENTES DEL SECTOR PUBLICO</t>
  </si>
  <si>
    <t>2.0.0.0.00.00.0.0.000</t>
  </si>
  <si>
    <t>INGRESOS DE CAPITAL</t>
  </si>
  <si>
    <t>2.4.0.0.00.00.0.0.000</t>
  </si>
  <si>
    <t>TRANSFERENCIAS DE CAPITAL</t>
  </si>
  <si>
    <t>2.4.1.0.00.00.0.0.000</t>
  </si>
  <si>
    <t>TRANSFERENCIAS DE CAPITAL DEL SECTOR PUBLICO</t>
  </si>
  <si>
    <t>2.4.1.1.00.00.0.0.000</t>
  </si>
  <si>
    <t>Transferencias de capital del Gobierno Central</t>
  </si>
  <si>
    <t>2.4.1.1.01.00.0.0.000</t>
  </si>
  <si>
    <t>Aporte del Gobierno Central, Ley 8114, para mantenimiento de la red vial cantonal</t>
  </si>
  <si>
    <t>1.3.1.2.05.04.3.0.000</t>
  </si>
  <si>
    <t>Serivicios de depósito y tratamiento de basura</t>
  </si>
  <si>
    <t>1.3.4.9.00.00.0.0.000</t>
  </si>
  <si>
    <t>Otros intereses moratorios</t>
  </si>
  <si>
    <t>1.4.1.1.00.00.0.0.000</t>
  </si>
  <si>
    <t>Transferencias corrientes del Gobierno Central</t>
  </si>
  <si>
    <t>Vías de comunicación</t>
  </si>
  <si>
    <t>Instalaciones</t>
  </si>
  <si>
    <t>Ingresos Tributarios</t>
  </si>
  <si>
    <t>Ingresos No Tributarios</t>
  </si>
  <si>
    <t>Transferencias Corrientes</t>
  </si>
  <si>
    <t>Transferencias de Capital</t>
  </si>
  <si>
    <t>Financiamiento Interno</t>
  </si>
  <si>
    <t>Superavit Libre</t>
  </si>
  <si>
    <t>Superavit Específico</t>
  </si>
  <si>
    <t xml:space="preserve"> RESUMEN  DE  EJECUCION DE INGRESOS  CONSOLIDADA </t>
  </si>
  <si>
    <t>791</t>
  </si>
  <si>
    <t>795</t>
  </si>
  <si>
    <t>797</t>
  </si>
  <si>
    <t>Transferencias corrientes</t>
  </si>
  <si>
    <t>Ingresos del Período</t>
  </si>
  <si>
    <t>Ingresos de vigencias anteriores</t>
  </si>
  <si>
    <t>2.01.02</t>
  </si>
  <si>
    <t>Productos farmacéuticos y medicinales</t>
  </si>
  <si>
    <t>21</t>
  </si>
  <si>
    <t>Venta de Activos</t>
  </si>
  <si>
    <t>Servicio de Hidrantes</t>
  </si>
  <si>
    <t>31</t>
  </si>
  <si>
    <t>APORTES EN ESPECIE PARA SERVICIOS Y PROYECTOS COMUNITARIOS</t>
  </si>
  <si>
    <t>INFORME DE EJECUCIÓN PRESUPUESTARIA</t>
  </si>
  <si>
    <t>Mant. Caminos Pejibaye con Maquinaria Municipal (797) (Ley 8114)</t>
  </si>
  <si>
    <t>Mant. Caminos Juan Viñas con Maquinaria Municipal (795) (Ley 8114)</t>
  </si>
  <si>
    <t>Infraestructura Vial Mantenimiento (791) Ley 8114</t>
  </si>
  <si>
    <t>RELACION INGRESO-GASTO EN SERVICIOS COMUNITARIOS</t>
  </si>
  <si>
    <t>Detalle       Servicio</t>
  </si>
  <si>
    <t>Aseo de vías y sitios públicos</t>
  </si>
  <si>
    <t>Recolección de basura</t>
  </si>
  <si>
    <t>Depósito y tratamiento de desechos sólidos</t>
  </si>
  <si>
    <t>Acueducto</t>
  </si>
  <si>
    <t>Cementerio</t>
  </si>
  <si>
    <t>Parques y obras de ornato</t>
  </si>
  <si>
    <t>Ingreso estimado según tasa</t>
  </si>
  <si>
    <t>Otros ingresos relacionados con el servicio</t>
  </si>
  <si>
    <t xml:space="preserve"> - Derecho de cementerio</t>
  </si>
  <si>
    <t xml:space="preserve"> - Servicio de instalación de cañerías</t>
  </si>
  <si>
    <t>EGRESOS DE OPERACION DEL SERVICIO</t>
  </si>
  <si>
    <t>Gasto del servicio</t>
  </si>
  <si>
    <t>Gastos de administración</t>
  </si>
  <si>
    <t>Porcentaje % ( * )</t>
  </si>
  <si>
    <t>Egresos de operación del servicio (subtotal + gastos de administración)</t>
  </si>
  <si>
    <t>Fecha</t>
  </si>
  <si>
    <t>792</t>
  </si>
  <si>
    <t>3.02.06</t>
  </si>
  <si>
    <t>Intereses sobre préstamos de Instituciones Públicas Financieras</t>
  </si>
  <si>
    <t>8.02.06</t>
  </si>
  <si>
    <t>Amortización de préstamos de Instituciones Públicas Financieras</t>
  </si>
  <si>
    <t>Proyecto de Inversión Servicio de Hidrantes</t>
  </si>
  <si>
    <t>924</t>
  </si>
  <si>
    <t>REC. BASURA</t>
  </si>
  <si>
    <t>06-01</t>
  </si>
  <si>
    <t>SERVICIO ACUEDUCTOS</t>
  </si>
  <si>
    <t>06-02</t>
  </si>
  <si>
    <t>SERVICIO HIDRANTES</t>
  </si>
  <si>
    <t>HIDRANTES</t>
  </si>
  <si>
    <t>ACUEDUCTO</t>
  </si>
  <si>
    <t>UTGVM</t>
  </si>
  <si>
    <t>*</t>
  </si>
  <si>
    <t>Proyectos de Inversión Vial *Servicio de Deuda* (792) Ley 8114 // 9329</t>
  </si>
  <si>
    <t xml:space="preserve"> - Servicio de Hidrantes</t>
  </si>
  <si>
    <t xml:space="preserve"> - Venta de abono organico</t>
  </si>
  <si>
    <t>Proyecto de Inversión Servicio Acueducto</t>
  </si>
  <si>
    <t>Terrenos</t>
  </si>
  <si>
    <t>GASTOS CORRIENTES</t>
  </si>
  <si>
    <t>TOTAL ACTIVIDAD</t>
  </si>
  <si>
    <t>1.1.1</t>
  </si>
  <si>
    <t>1.1.1.1</t>
  </si>
  <si>
    <t xml:space="preserve">Sueldos y salarios </t>
  </si>
  <si>
    <t>1.1.1.2</t>
  </si>
  <si>
    <t>Contribuciones sociales</t>
  </si>
  <si>
    <t>1.1.2</t>
  </si>
  <si>
    <t>ADQUISICIÓN DE BIENES Y SERVICIOS</t>
  </si>
  <si>
    <t>Adquisición de bienes y servicios</t>
  </si>
  <si>
    <t>1.3</t>
  </si>
  <si>
    <t>1.3.2</t>
  </si>
  <si>
    <t>Transferencias corrientes al Sector Privado</t>
  </si>
  <si>
    <t>SUMAS SIN ASIGNACIÓN</t>
  </si>
  <si>
    <t>2.2</t>
  </si>
  <si>
    <t>ADQUISICIÓN DE ACTIVOS</t>
  </si>
  <si>
    <t>2.2.1</t>
  </si>
  <si>
    <t xml:space="preserve">Maquinaria y equipo </t>
  </si>
  <si>
    <t>2.1</t>
  </si>
  <si>
    <t>FORMACIÓN DE CAPITAL</t>
  </si>
  <si>
    <t>2.1.5</t>
  </si>
  <si>
    <t>Otras obras</t>
  </si>
  <si>
    <t>RESUMEN POR PROGRAMA Y TOTAL  POR CLASIFICADOR ECONÓMICO</t>
  </si>
  <si>
    <t>Código</t>
  </si>
  <si>
    <t>Detalle Cuenta</t>
  </si>
  <si>
    <t>Programa 1 Administración General</t>
  </si>
  <si>
    <t>Programa 2 Servicios Comunales</t>
  </si>
  <si>
    <t>Programa 3 Inversiones</t>
  </si>
  <si>
    <t>Total todos los programas</t>
  </si>
  <si>
    <t>1.1</t>
  </si>
  <si>
    <t>GASTOS DE CONSUMO</t>
  </si>
  <si>
    <t>1.2</t>
  </si>
  <si>
    <t>INTERESES</t>
  </si>
  <si>
    <t>1.2.1</t>
  </si>
  <si>
    <t>Internos</t>
  </si>
  <si>
    <t>1.3.1</t>
  </si>
  <si>
    <t xml:space="preserve">Transferencias corrientes al Sector Público </t>
  </si>
  <si>
    <t>GASTOS DE CAPITAL</t>
  </si>
  <si>
    <t>2.1.1</t>
  </si>
  <si>
    <t>Edificaciones</t>
  </si>
  <si>
    <t>2.1.2</t>
  </si>
  <si>
    <t>2.1.3</t>
  </si>
  <si>
    <t>Obras urbanísticas</t>
  </si>
  <si>
    <t>2.1.4</t>
  </si>
  <si>
    <t>2.2.2</t>
  </si>
  <si>
    <t>2.2.3</t>
  </si>
  <si>
    <t>2.3</t>
  </si>
  <si>
    <t>2.3.1</t>
  </si>
  <si>
    <t>Transferencias de capital  al Sector Público</t>
  </si>
  <si>
    <t>2.3.2</t>
  </si>
  <si>
    <t>Transferencias de capital al Sector Privado</t>
  </si>
  <si>
    <t>TRANSACCIONES FINANCIERAS</t>
  </si>
  <si>
    <t>3.2</t>
  </si>
  <si>
    <t>ADQUISICIÓN DE VALORES</t>
  </si>
  <si>
    <t>3.3</t>
  </si>
  <si>
    <t>AMORTIZACIÓN</t>
  </si>
  <si>
    <t>3.3.1</t>
  </si>
  <si>
    <t>Amortización interna</t>
  </si>
  <si>
    <t>3.4</t>
  </si>
  <si>
    <t>OTROS ACTIVOS FINANCIEROS</t>
  </si>
  <si>
    <t>TOTAL PROGRAMA</t>
  </si>
  <si>
    <t>Multas varias (No declaracion de patentes y atraso licencias de licores)</t>
  </si>
  <si>
    <t>1.99.01</t>
  </si>
  <si>
    <t>Servicios de regulación</t>
  </si>
  <si>
    <t>TOTAL ACUEDUCTO</t>
  </si>
  <si>
    <t>TOTAL PROYECTO</t>
  </si>
  <si>
    <t>1.03.07</t>
  </si>
  <si>
    <t>Servicios de transferencia electrónica de información</t>
  </si>
  <si>
    <t>Infraestructura Comunal Dist. III Pejibaye</t>
  </si>
  <si>
    <t>Clasificador por Objeto del Gasto</t>
  </si>
  <si>
    <t>Clasificador Económico</t>
  </si>
  <si>
    <t>Consolidado</t>
  </si>
  <si>
    <t>0.02.03</t>
  </si>
  <si>
    <t>Disponibilidad laboral</t>
  </si>
  <si>
    <t>Restricción al ejercicio liberal de la profesión (Dedicación exclusiva)</t>
  </si>
  <si>
    <t>Detalle</t>
  </si>
  <si>
    <t>Monto</t>
  </si>
  <si>
    <t>Cod</t>
  </si>
  <si>
    <t xml:space="preserve">INGRESOS EJECUCIÓN PRESUPUESTARIA  CONSOLIDADA </t>
  </si>
  <si>
    <t xml:space="preserve"> </t>
  </si>
  <si>
    <t xml:space="preserve">EGRESOS EJECUCIÓN PRESUPUESTARIA CONSOLIDADA </t>
  </si>
  <si>
    <t>MUNICIPALIDAD DE JIMÉNEZ *SOLO JIMÉNEZ*</t>
  </si>
  <si>
    <t>Total de ingresos disponibles del periodo</t>
  </si>
  <si>
    <t xml:space="preserve"> Egresos  Proyectos (Programa III)</t>
  </si>
  <si>
    <t>Total de egresos del servicio</t>
  </si>
  <si>
    <t>Superávit o Déficit del período</t>
  </si>
  <si>
    <t xml:space="preserve">  Más Ingresos Fondo liquidación periodo año anterior</t>
  </si>
  <si>
    <t>Superávit o Déficit Total</t>
  </si>
  <si>
    <t>Elaborado por: Trentino Mazza Corrales, Contador Municipal</t>
  </si>
  <si>
    <t xml:space="preserve">Dirección y Administración General </t>
  </si>
  <si>
    <t>0.03.04</t>
  </si>
  <si>
    <t>Salario escolar</t>
  </si>
  <si>
    <t>1.4.1.1.01.00.0.0.000</t>
  </si>
  <si>
    <t>Ministerio de Gobernación y Policía "Imp. Cemento"</t>
  </si>
  <si>
    <t>912</t>
  </si>
  <si>
    <t>Salón Comunal El Congo Tuc. *IBI-Cem*</t>
  </si>
  <si>
    <t>Matenimiento de Letras Tucurrique (IBI-Cemento)</t>
  </si>
  <si>
    <t>"MARZO 2022"  DEL 1°  AL 31 DE MARZO 2022</t>
  </si>
  <si>
    <t>Dirección Técnica y Estudios Programa III</t>
  </si>
  <si>
    <t>AUDITORIA</t>
  </si>
  <si>
    <t>INTERNA</t>
  </si>
  <si>
    <t>MUNICIPALIDAD  DE JIMÉNEZ  **SOLO JIMÉNEZ**</t>
  </si>
  <si>
    <t xml:space="preserve"> RESUMEN  DE  EJECUCION DE INGRESOS ENERO A MARZO 2022</t>
  </si>
  <si>
    <t>Presupuesto</t>
  </si>
  <si>
    <t>Enero</t>
  </si>
  <si>
    <t>Febrero</t>
  </si>
  <si>
    <t>Marzo</t>
  </si>
  <si>
    <t>Total Ingresado</t>
  </si>
  <si>
    <t>Por Ingresar</t>
  </si>
  <si>
    <t>% Ingresado</t>
  </si>
  <si>
    <t>Ingresos Propios</t>
  </si>
  <si>
    <t>DEL 1° ENERO AL 31 DE MARZO 2022</t>
  </si>
  <si>
    <t>DEP. Y TRAT</t>
  </si>
  <si>
    <t>BASURA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</si>
</sst>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&quot;₡&quot;* #,##0.00_-;\-&quot;₡&quot;* #,##0.00_-;_-&quot;₡&quot;* &quot;-&quot;??_-;_-@_-"/>
    <numFmt numFmtId="170" formatCode="&quot;₡&quot;#,##0_);\(&quot;₡&quot;#,##0\)"/>
    <numFmt numFmtId="171" formatCode="&quot;₡&quot;#,##0_);[Red]\(&quot;₡&quot;#,##0\)"/>
    <numFmt numFmtId="172" formatCode="&quot;₡&quot;#,##0.00_);\(&quot;₡&quot;#,##0.00\)"/>
    <numFmt numFmtId="173" formatCode="&quot;₡&quot;#,##0.00_);[Red]\(&quot;₡&quot;#,##0.00\)"/>
    <numFmt numFmtId="174" formatCode="_(&quot;₡&quot;* #,##0_);_(&quot;₡&quot;* \(#,##0\);_(&quot;₡&quot;* &quot;-&quot;_);_(@_)"/>
    <numFmt numFmtId="175" formatCode="_(* #,##0_);_(* \(#,##0\);_(* &quot;-&quot;_);_(@_)"/>
    <numFmt numFmtId="176" formatCode="_(&quot;₡&quot;* #,##0.00_);_(&quot;₡&quot;* \(#,##0.00\);_(&quot;₡&quot;* &quot;-&quot;??_);_(@_)"/>
    <numFmt numFmtId="177" formatCode="_(* #,##0.00_);_(* \(#,##0.00\);_(* &quot;-&quot;??_);_(@_)"/>
    <numFmt numFmtId="178" formatCode="#,##0.00_ ;[Red]\-#,##0.00\ 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26"/>
      <name val="Arial"/>
      <family val="2"/>
    </font>
    <font>
      <u val="single"/>
      <sz val="22"/>
      <name val="Arial"/>
      <family val="2"/>
    </font>
    <font>
      <u val="single"/>
      <sz val="22"/>
      <color indexed="8"/>
      <name val="Calibri"/>
      <family val="2"/>
    </font>
    <font>
      <b/>
      <u val="single"/>
      <sz val="22"/>
      <name val="Arial"/>
      <family val="2"/>
    </font>
    <font>
      <b/>
      <sz val="11"/>
      <name val="Arial Narrow"/>
      <family val="2"/>
    </font>
    <font>
      <b/>
      <sz val="12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 val="single"/>
      <sz val="9"/>
      <name val="Arial"/>
      <family val="2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i/>
      <sz val="9"/>
      <name val="Calibri"/>
      <family val="2"/>
    </font>
    <font>
      <b/>
      <sz val="9"/>
      <color indexed="9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i/>
      <sz val="10"/>
      <name val="Calibri"/>
      <family val="2"/>
    </font>
    <font>
      <i/>
      <sz val="8"/>
      <color indexed="9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10"/>
      <name val="Arial Black"/>
      <family val="2"/>
    </font>
    <font>
      <sz val="8"/>
      <name val="Segoe UI"/>
      <family val="2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0"/>
      <name val="Calibri"/>
      <family val="2"/>
    </font>
    <font>
      <b/>
      <sz val="12"/>
      <color theme="0"/>
      <name val="Calibri"/>
      <family val="2"/>
    </font>
    <font>
      <b/>
      <sz val="9"/>
      <color theme="0"/>
      <name val="Calibri"/>
      <family val="2"/>
    </font>
    <font>
      <sz val="10"/>
      <color theme="1"/>
      <name val="Calibri"/>
      <family val="2"/>
    </font>
    <font>
      <i/>
      <sz val="8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4" fillId="29" borderId="1" applyNumberFormat="0" applyAlignment="0" applyProtection="0"/>
    <xf numFmtId="0" fontId="7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7" fillId="21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72" fillId="0" borderId="8" applyNumberFormat="0" applyFill="0" applyAlignment="0" applyProtection="0"/>
    <xf numFmtId="0" fontId="82" fillId="0" borderId="9" applyNumberFormat="0" applyFill="0" applyAlignment="0" applyProtection="0"/>
  </cellStyleXfs>
  <cellXfs count="53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49" fontId="0" fillId="0" borderId="0" xfId="0" applyNumberFormat="1" applyBorder="1" applyAlignment="1">
      <alignment vertical="center" wrapText="1"/>
    </xf>
    <xf numFmtId="4" fontId="0" fillId="0" borderId="0" xfId="0" applyNumberForma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82" fillId="0" borderId="12" xfId="0" applyFont="1" applyBorder="1" applyAlignment="1">
      <alignment/>
    </xf>
    <xf numFmtId="4" fontId="82" fillId="0" borderId="12" xfId="0" applyNumberFormat="1" applyFont="1" applyBorder="1" applyAlignment="1">
      <alignment/>
    </xf>
    <xf numFmtId="9" fontId="82" fillId="0" borderId="13" xfId="56" applyFont="1" applyBorder="1" applyAlignment="1">
      <alignment horizontal="center"/>
    </xf>
    <xf numFmtId="9" fontId="0" fillId="0" borderId="14" xfId="56" applyFont="1" applyBorder="1" applyAlignment="1">
      <alignment horizontal="center"/>
    </xf>
    <xf numFmtId="9" fontId="0" fillId="0" borderId="15" xfId="56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 horizontal="center" vertical="center"/>
    </xf>
    <xf numFmtId="10" fontId="0" fillId="0" borderId="14" xfId="56" applyNumberFormat="1" applyFont="1" applyBorder="1" applyAlignment="1">
      <alignment horizontal="center"/>
    </xf>
    <xf numFmtId="10" fontId="0" fillId="0" borderId="15" xfId="56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4" fontId="82" fillId="0" borderId="11" xfId="0" applyNumberFormat="1" applyFont="1" applyBorder="1" applyAlignment="1">
      <alignment/>
    </xf>
    <xf numFmtId="10" fontId="82" fillId="0" borderId="13" xfId="56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 vertical="center"/>
    </xf>
    <xf numFmtId="9" fontId="0" fillId="0" borderId="14" xfId="56" applyFont="1" applyBorder="1" applyAlignment="1">
      <alignment horizontal="center"/>
    </xf>
    <xf numFmtId="9" fontId="0" fillId="0" borderId="14" xfId="56" applyNumberFormat="1" applyFont="1" applyBorder="1" applyAlignment="1">
      <alignment horizontal="center"/>
    </xf>
    <xf numFmtId="9" fontId="82" fillId="0" borderId="13" xfId="56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0" fontId="3" fillId="7" borderId="10" xfId="0" applyFont="1" applyFill="1" applyBorder="1" applyAlignment="1">
      <alignment horizontal="center" vertical="top" wrapText="1"/>
    </xf>
    <xf numFmtId="0" fontId="3" fillId="7" borderId="10" xfId="0" applyFont="1" applyFill="1" applyBorder="1" applyAlignment="1">
      <alignment vertical="top" wrapText="1"/>
    </xf>
    <xf numFmtId="4" fontId="3" fillId="7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 applyProtection="1">
      <alignment vertical="top" wrapText="1"/>
      <protection locked="0"/>
    </xf>
    <xf numFmtId="0" fontId="6" fillId="0" borderId="18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14" xfId="0" applyFill="1" applyBorder="1" applyAlignment="1">
      <alignment horizontal="left"/>
    </xf>
    <xf numFmtId="49" fontId="3" fillId="0" borderId="0" xfId="0" applyNumberFormat="1" applyFont="1" applyAlignment="1">
      <alignment horizontal="right" vertical="center"/>
    </xf>
    <xf numFmtId="14" fontId="3" fillId="0" borderId="0" xfId="0" applyNumberFormat="1" applyFont="1" applyAlignment="1">
      <alignment horizontal="right" vertical="center"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49" fontId="3" fillId="0" borderId="14" xfId="0" applyNumberFormat="1" applyFont="1" applyBorder="1" applyAlignment="1">
      <alignment horizontal="left" vertical="center" indent="2"/>
    </xf>
    <xf numFmtId="0" fontId="0" fillId="0" borderId="14" xfId="0" applyBorder="1" applyAlignment="1">
      <alignment horizontal="left" indent="2"/>
    </xf>
    <xf numFmtId="0" fontId="0" fillId="0" borderId="14" xfId="0" applyFill="1" applyBorder="1" applyAlignment="1">
      <alignment horizontal="left" indent="2"/>
    </xf>
    <xf numFmtId="0" fontId="82" fillId="0" borderId="19" xfId="0" applyFont="1" applyFill="1" applyBorder="1" applyAlignment="1">
      <alignment horizontal="left"/>
    </xf>
    <xf numFmtId="4" fontId="82" fillId="0" borderId="20" xfId="0" applyNumberFormat="1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24" xfId="0" applyBorder="1" applyAlignment="1">
      <alignment horizontal="center" vertical="center"/>
    </xf>
    <xf numFmtId="10" fontId="0" fillId="0" borderId="14" xfId="56" applyNumberFormat="1" applyFont="1" applyBorder="1" applyAlignment="1">
      <alignment horizontal="center"/>
    </xf>
    <xf numFmtId="10" fontId="82" fillId="0" borderId="20" xfId="56" applyNumberFormat="1" applyFont="1" applyBorder="1" applyAlignment="1">
      <alignment horizontal="center"/>
    </xf>
    <xf numFmtId="10" fontId="0" fillId="0" borderId="25" xfId="56" applyNumberFormat="1" applyFont="1" applyBorder="1" applyAlignment="1">
      <alignment horizontal="center"/>
    </xf>
    <xf numFmtId="10" fontId="82" fillId="0" borderId="26" xfId="56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27" xfId="0" applyBorder="1" applyAlignment="1">
      <alignment horizontal="center" vertical="center"/>
    </xf>
    <xf numFmtId="0" fontId="82" fillId="0" borderId="28" xfId="0" applyFont="1" applyFill="1" applyBorder="1" applyAlignment="1">
      <alignment horizontal="left"/>
    </xf>
    <xf numFmtId="4" fontId="82" fillId="0" borderId="29" xfId="0" applyNumberFormat="1" applyFont="1" applyBorder="1" applyAlignment="1">
      <alignment/>
    </xf>
    <xf numFmtId="10" fontId="82" fillId="0" borderId="29" xfId="56" applyNumberFormat="1" applyFont="1" applyBorder="1" applyAlignment="1">
      <alignment horizontal="center"/>
    </xf>
    <xf numFmtId="10" fontId="82" fillId="0" borderId="30" xfId="56" applyNumberFormat="1" applyFont="1" applyBorder="1" applyAlignment="1">
      <alignment horizontal="center"/>
    </xf>
    <xf numFmtId="9" fontId="82" fillId="0" borderId="11" xfId="56" applyFont="1" applyBorder="1" applyAlignment="1">
      <alignment horizontal="center"/>
    </xf>
    <xf numFmtId="9" fontId="82" fillId="0" borderId="10" xfId="56" applyFont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9" fontId="0" fillId="0" borderId="25" xfId="56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6" fillId="0" borderId="31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0" fontId="0" fillId="0" borderId="25" xfId="56" applyNumberFormat="1" applyFont="1" applyBorder="1" applyAlignment="1">
      <alignment horizontal="right" indent="2"/>
    </xf>
    <xf numFmtId="10" fontId="0" fillId="0" borderId="32" xfId="56" applyNumberFormat="1" applyFont="1" applyBorder="1" applyAlignment="1">
      <alignment horizontal="right" indent="2"/>
    </xf>
    <xf numFmtId="10" fontId="3" fillId="0" borderId="0" xfId="0" applyNumberFormat="1" applyFont="1" applyFill="1" applyAlignment="1">
      <alignment horizontal="right"/>
    </xf>
    <xf numFmtId="0" fontId="6" fillId="0" borderId="18" xfId="0" applyFont="1" applyFill="1" applyBorder="1" applyAlignment="1">
      <alignment horizontal="right"/>
    </xf>
    <xf numFmtId="10" fontId="6" fillId="0" borderId="10" xfId="56" applyNumberFormat="1" applyFont="1" applyFill="1" applyBorder="1" applyAlignment="1">
      <alignment horizontal="right" vertical="top" wrapText="1"/>
    </xf>
    <xf numFmtId="10" fontId="6" fillId="0" borderId="10" xfId="56" applyNumberFormat="1" applyFont="1" applyFill="1" applyBorder="1" applyAlignment="1">
      <alignment horizontal="right" vertical="center" wrapText="1"/>
    </xf>
    <xf numFmtId="10" fontId="3" fillId="0" borderId="10" xfId="56" applyNumberFormat="1" applyFont="1" applyFill="1" applyBorder="1" applyAlignment="1" applyProtection="1">
      <alignment horizontal="right" vertical="top" wrapText="1"/>
      <protection locked="0"/>
    </xf>
    <xf numFmtId="10" fontId="3" fillId="0" borderId="10" xfId="56" applyNumberFormat="1" applyFont="1" applyFill="1" applyBorder="1" applyAlignment="1">
      <alignment horizontal="right" vertical="top" wrapText="1"/>
    </xf>
    <xf numFmtId="10" fontId="3" fillId="7" borderId="10" xfId="56" applyNumberFormat="1" applyFont="1" applyFill="1" applyBorder="1" applyAlignment="1" applyProtection="1">
      <alignment horizontal="right" vertical="top" wrapText="1"/>
      <protection locked="0"/>
    </xf>
    <xf numFmtId="10" fontId="3" fillId="0" borderId="10" xfId="56" applyNumberFormat="1" applyFont="1" applyFill="1" applyBorder="1" applyAlignment="1" applyProtection="1">
      <alignment horizontal="right" vertical="top" wrapText="1"/>
      <protection/>
    </xf>
    <xf numFmtId="4" fontId="41" fillId="0" borderId="0" xfId="0" applyNumberFormat="1" applyFont="1" applyBorder="1" applyAlignment="1">
      <alignment horizontal="right" vertical="center"/>
    </xf>
    <xf numFmtId="0" fontId="83" fillId="0" borderId="0" xfId="0" applyFont="1" applyAlignment="1">
      <alignment vertical="center"/>
    </xf>
    <xf numFmtId="49" fontId="7" fillId="33" borderId="33" xfId="0" applyNumberFormat="1" applyFont="1" applyFill="1" applyBorder="1" applyAlignment="1">
      <alignment vertical="center"/>
    </xf>
    <xf numFmtId="0" fontId="3" fillId="0" borderId="31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4" fontId="7" fillId="0" borderId="35" xfId="0" applyNumberFormat="1" applyFont="1" applyBorder="1" applyAlignment="1">
      <alignment horizontal="right" vertical="center" wrapText="1"/>
    </xf>
    <xf numFmtId="0" fontId="7" fillId="0" borderId="35" xfId="0" applyFont="1" applyBorder="1" applyAlignment="1">
      <alignment horizontal="right" vertical="center" wrapText="1"/>
    </xf>
    <xf numFmtId="0" fontId="7" fillId="0" borderId="36" xfId="0" applyFont="1" applyFill="1" applyBorder="1" applyAlignment="1">
      <alignment horizontal="right" vertical="center" wrapText="1"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5" xfId="0" applyFont="1" applyBorder="1" applyAlignment="1">
      <alignment/>
    </xf>
    <xf numFmtId="49" fontId="7" fillId="33" borderId="37" xfId="0" applyNumberFormat="1" applyFont="1" applyFill="1" applyBorder="1" applyAlignment="1">
      <alignment horizontal="right" vertical="center"/>
    </xf>
    <xf numFmtId="4" fontId="7" fillId="33" borderId="33" xfId="0" applyNumberFormat="1" applyFont="1" applyFill="1" applyBorder="1" applyAlignment="1">
      <alignment vertical="center"/>
    </xf>
    <xf numFmtId="4" fontId="7" fillId="33" borderId="38" xfId="0" applyNumberFormat="1" applyFont="1" applyFill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2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4" fontId="8" fillId="0" borderId="25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4" fontId="7" fillId="33" borderId="37" xfId="0" applyNumberFormat="1" applyFont="1" applyFill="1" applyBorder="1" applyAlignment="1">
      <alignment horizontal="right" vertical="center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9" fontId="7" fillId="33" borderId="39" xfId="0" applyNumberFormat="1" applyFont="1" applyFill="1" applyBorder="1" applyAlignment="1">
      <alignment horizontal="center" vertical="center"/>
    </xf>
    <xf numFmtId="49" fontId="7" fillId="33" borderId="40" xfId="0" applyNumberFormat="1" applyFont="1" applyFill="1" applyBorder="1" applyAlignment="1">
      <alignment vertical="center"/>
    </xf>
    <xf numFmtId="4" fontId="7" fillId="33" borderId="40" xfId="0" applyNumberFormat="1" applyFont="1" applyFill="1" applyBorder="1" applyAlignment="1">
      <alignment vertical="center"/>
    </xf>
    <xf numFmtId="4" fontId="7" fillId="33" borderId="41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/>
    </xf>
    <xf numFmtId="1" fontId="84" fillId="0" borderId="0" xfId="0" applyNumberFormat="1" applyFont="1" applyFill="1" applyAlignment="1">
      <alignment horizontal="center" vertical="center"/>
    </xf>
    <xf numFmtId="1" fontId="84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" fontId="43" fillId="0" borderId="0" xfId="0" applyNumberFormat="1" applyFont="1" applyAlignment="1">
      <alignment vertical="center"/>
    </xf>
    <xf numFmtId="4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3" fillId="0" borderId="42" xfId="0" applyFont="1" applyBorder="1" applyAlignment="1">
      <alignment horizontal="right" vertical="center"/>
    </xf>
    <xf numFmtId="4" fontId="43" fillId="0" borderId="43" xfId="0" applyNumberFormat="1" applyFont="1" applyBorder="1" applyAlignment="1">
      <alignment horizontal="right" vertical="center"/>
    </xf>
    <xf numFmtId="4" fontId="43" fillId="0" borderId="4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4" fontId="44" fillId="0" borderId="0" xfId="0" applyNumberFormat="1" applyFont="1" applyBorder="1" applyAlignment="1">
      <alignment horizontal="right" vertical="center"/>
    </xf>
    <xf numFmtId="0" fontId="45" fillId="13" borderId="11" xfId="0" applyFont="1" applyFill="1" applyBorder="1" applyAlignment="1">
      <alignment vertical="center"/>
    </xf>
    <xf numFmtId="0" fontId="45" fillId="13" borderId="12" xfId="0" applyFont="1" applyFill="1" applyBorder="1" applyAlignment="1">
      <alignment vertical="center"/>
    </xf>
    <xf numFmtId="0" fontId="45" fillId="13" borderId="12" xfId="0" applyFont="1" applyFill="1" applyBorder="1" applyAlignment="1">
      <alignment vertical="center" wrapText="1"/>
    </xf>
    <xf numFmtId="1" fontId="84" fillId="0" borderId="12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49" fontId="44" fillId="33" borderId="0" xfId="0" applyNumberFormat="1" applyFont="1" applyFill="1" applyBorder="1" applyAlignment="1">
      <alignment vertical="center" wrapText="1"/>
    </xf>
    <xf numFmtId="49" fontId="44" fillId="33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0" fontId="47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49" fontId="43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vertical="center" wrapText="1"/>
    </xf>
    <xf numFmtId="4" fontId="43" fillId="0" borderId="0" xfId="0" applyNumberFormat="1" applyFont="1" applyBorder="1" applyAlignment="1">
      <alignment vertical="center"/>
    </xf>
    <xf numFmtId="4" fontId="44" fillId="0" borderId="0" xfId="0" applyNumberFormat="1" applyFont="1" applyFill="1" applyBorder="1" applyAlignment="1">
      <alignment horizontal="right" vertical="center"/>
    </xf>
    <xf numFmtId="4" fontId="43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left" vertical="center" wrapText="1" indent="1"/>
    </xf>
    <xf numFmtId="4" fontId="49" fillId="13" borderId="12" xfId="0" applyNumberFormat="1" applyFont="1" applyFill="1" applyBorder="1" applyAlignment="1">
      <alignment horizontal="right" vertical="center"/>
    </xf>
    <xf numFmtId="4" fontId="49" fillId="13" borderId="1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4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47" fillId="0" borderId="45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0" fontId="46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4" fontId="46" fillId="0" borderId="0" xfId="0" applyNumberFormat="1" applyFont="1" applyBorder="1" applyAlignment="1">
      <alignment horizontal="right" vertical="center"/>
    </xf>
    <xf numFmtId="49" fontId="43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4" fontId="43" fillId="0" borderId="0" xfId="0" applyNumberFormat="1" applyFont="1" applyFill="1" applyBorder="1" applyAlignment="1">
      <alignment vertical="center"/>
    </xf>
    <xf numFmtId="4" fontId="43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4" fontId="4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85" fillId="0" borderId="0" xfId="0" applyFont="1" applyFill="1" applyBorder="1" applyAlignment="1">
      <alignment horizontal="center" vertical="center"/>
    </xf>
    <xf numFmtId="4" fontId="52" fillId="0" borderId="0" xfId="0" applyNumberFormat="1" applyFont="1" applyFill="1" applyBorder="1" applyAlignment="1">
      <alignment vertical="center"/>
    </xf>
    <xf numFmtId="0" fontId="44" fillId="12" borderId="11" xfId="0" applyFont="1" applyFill="1" applyBorder="1" applyAlignment="1">
      <alignment vertical="center"/>
    </xf>
    <xf numFmtId="0" fontId="44" fillId="12" borderId="12" xfId="0" applyFont="1" applyFill="1" applyBorder="1" applyAlignment="1">
      <alignment horizontal="left" vertical="center"/>
    </xf>
    <xf numFmtId="49" fontId="0" fillId="0" borderId="29" xfId="0" applyNumberFormat="1" applyFont="1" applyBorder="1" applyAlignment="1">
      <alignment horizontal="right" vertical="center"/>
    </xf>
    <xf numFmtId="49" fontId="0" fillId="0" borderId="29" xfId="0" applyNumberFormat="1" applyFont="1" applyBorder="1" applyAlignment="1">
      <alignment vertical="center" wrapText="1"/>
    </xf>
    <xf numFmtId="49" fontId="44" fillId="33" borderId="0" xfId="0" applyNumberFormat="1" applyFont="1" applyFill="1" applyBorder="1" applyAlignment="1">
      <alignment horizontal="right" vertical="center"/>
    </xf>
    <xf numFmtId="49" fontId="52" fillId="0" borderId="45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center" wrapText="1" indent="1"/>
    </xf>
    <xf numFmtId="49" fontId="52" fillId="0" borderId="0" xfId="0" applyNumberFormat="1" applyFont="1" applyBorder="1" applyAlignment="1">
      <alignment horizontal="left" vertical="center" wrapText="1" indent="1"/>
    </xf>
    <xf numFmtId="49" fontId="0" fillId="0" borderId="45" xfId="0" applyNumberFormat="1" applyFont="1" applyBorder="1" applyAlignment="1">
      <alignment horizontal="left" vertical="center" wrapText="1" indent="1"/>
    </xf>
    <xf numFmtId="0" fontId="47" fillId="0" borderId="0" xfId="0" applyFont="1" applyBorder="1" applyAlignment="1">
      <alignment horizontal="right"/>
    </xf>
    <xf numFmtId="4" fontId="53" fillId="0" borderId="0" xfId="0" applyNumberFormat="1" applyFont="1" applyFill="1" applyBorder="1" applyAlignment="1">
      <alignment horizontal="right" vertical="center"/>
    </xf>
    <xf numFmtId="49" fontId="52" fillId="33" borderId="0" xfId="0" applyNumberFormat="1" applyFont="1" applyFill="1" applyBorder="1" applyAlignment="1">
      <alignment vertical="center"/>
    </xf>
    <xf numFmtId="0" fontId="44" fillId="0" borderId="29" xfId="0" applyFont="1" applyBorder="1" applyAlignment="1">
      <alignment horizontal="left" vertical="center" wrapText="1"/>
    </xf>
    <xf numFmtId="49" fontId="52" fillId="0" borderId="0" xfId="0" applyNumberFormat="1" applyFont="1" applyBorder="1" applyAlignment="1">
      <alignment horizontal="righ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right"/>
    </xf>
    <xf numFmtId="4" fontId="52" fillId="0" borderId="0" xfId="0" applyNumberFormat="1" applyFont="1" applyFill="1" applyBorder="1" applyAlignment="1">
      <alignment horizontal="right"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4" fontId="44" fillId="0" borderId="0" xfId="0" applyNumberFormat="1" applyFont="1" applyAlignment="1">
      <alignment horizontal="right" vertical="center"/>
    </xf>
    <xf numFmtId="4" fontId="52" fillId="0" borderId="13" xfId="0" applyNumberFormat="1" applyFont="1" applyBorder="1" applyAlignment="1">
      <alignment horizontal="right" vertical="center"/>
    </xf>
    <xf numFmtId="4" fontId="52" fillId="0" borderId="0" xfId="0" applyNumberFormat="1" applyFont="1" applyBorder="1" applyAlignment="1">
      <alignment horizontal="right" vertical="center"/>
    </xf>
    <xf numFmtId="4" fontId="52" fillId="0" borderId="46" xfId="0" applyNumberFormat="1" applyFont="1" applyFill="1" applyBorder="1" applyAlignment="1">
      <alignment horizontal="right" vertical="center"/>
    </xf>
    <xf numFmtId="4" fontId="44" fillId="0" borderId="13" xfId="0" applyNumberFormat="1" applyFont="1" applyBorder="1" applyAlignment="1">
      <alignment horizontal="center" vertical="center"/>
    </xf>
    <xf numFmtId="4" fontId="83" fillId="0" borderId="0" xfId="0" applyNumberFormat="1" applyFont="1" applyAlignment="1">
      <alignment vertical="center" wrapText="1"/>
    </xf>
    <xf numFmtId="43" fontId="43" fillId="0" borderId="0" xfId="47" applyFont="1" applyAlignment="1">
      <alignment horizontal="center" vertical="center" wrapText="1"/>
    </xf>
    <xf numFmtId="49" fontId="49" fillId="33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vertical="center" wrapText="1"/>
    </xf>
    <xf numFmtId="49" fontId="0" fillId="0" borderId="0" xfId="0" applyNumberFormat="1" applyBorder="1" applyAlignment="1">
      <alignment horizontal="left" vertical="center" wrapText="1" indent="1"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4" fontId="43" fillId="0" borderId="11" xfId="0" applyNumberFormat="1" applyFont="1" applyBorder="1" applyAlignment="1">
      <alignment vertical="center"/>
    </xf>
    <xf numFmtId="4" fontId="43" fillId="0" borderId="12" xfId="0" applyNumberFormat="1" applyFont="1" applyBorder="1" applyAlignment="1">
      <alignment vertical="center"/>
    </xf>
    <xf numFmtId="4" fontId="43" fillId="0" borderId="13" xfId="0" applyNumberFormat="1" applyFont="1" applyBorder="1" applyAlignment="1">
      <alignment vertical="center"/>
    </xf>
    <xf numFmtId="4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right" vertical="center"/>
    </xf>
    <xf numFmtId="49" fontId="47" fillId="0" borderId="0" xfId="0" applyNumberFormat="1" applyFont="1" applyBorder="1" applyAlignment="1">
      <alignment vertical="center" wrapText="1"/>
    </xf>
    <xf numFmtId="49" fontId="0" fillId="0" borderId="45" xfId="0" applyNumberFormat="1" applyBorder="1" applyAlignment="1">
      <alignment horizontal="left" vertical="center" wrapText="1" indent="1"/>
    </xf>
    <xf numFmtId="0" fontId="10" fillId="0" borderId="0" xfId="0" applyFont="1" applyFill="1" applyAlignment="1" applyProtection="1">
      <alignment vertical="center"/>
      <protection locked="0"/>
    </xf>
    <xf numFmtId="0" fontId="7" fillId="0" borderId="42" xfId="0" applyFont="1" applyFill="1" applyBorder="1" applyAlignment="1" applyProtection="1">
      <alignment vertical="center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left" vertical="center"/>
      <protection/>
    </xf>
    <xf numFmtId="4" fontId="7" fillId="0" borderId="35" xfId="0" applyNumberFormat="1" applyFont="1" applyFill="1" applyBorder="1" applyAlignment="1" applyProtection="1">
      <alignment vertical="center"/>
      <protection/>
    </xf>
    <xf numFmtId="4" fontId="7" fillId="0" borderId="36" xfId="0" applyNumberFormat="1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left" vertical="center"/>
      <protection/>
    </xf>
    <xf numFmtId="4" fontId="20" fillId="0" borderId="0" xfId="0" applyNumberFormat="1" applyFont="1" applyFill="1" applyBorder="1" applyAlignment="1" applyProtection="1">
      <alignment vertical="center"/>
      <protection/>
    </xf>
    <xf numFmtId="4" fontId="20" fillId="0" borderId="25" xfId="0" applyNumberFormat="1" applyFont="1" applyFill="1" applyBorder="1" applyAlignment="1" applyProtection="1">
      <alignment vertical="center"/>
      <protection/>
    </xf>
    <xf numFmtId="0" fontId="8" fillId="0" borderId="37" xfId="0" applyFont="1" applyFill="1" applyBorder="1" applyAlignment="1" applyProtection="1">
      <alignment horizontal="left" vertical="center"/>
      <protection/>
    </xf>
    <xf numFmtId="4" fontId="8" fillId="0" borderId="33" xfId="0" applyNumberFormat="1" applyFont="1" applyFill="1" applyBorder="1" applyAlignment="1" applyProtection="1">
      <alignment vertical="center"/>
      <protection/>
    </xf>
    <xf numFmtId="4" fontId="8" fillId="0" borderId="38" xfId="0" applyNumberFormat="1" applyFont="1" applyFill="1" applyBorder="1" applyAlignment="1" applyProtection="1">
      <alignment vertical="center"/>
      <protection/>
    </xf>
    <xf numFmtId="0" fontId="8" fillId="0" borderId="47" xfId="0" applyFont="1" applyFill="1" applyBorder="1" applyAlignment="1" applyProtection="1">
      <alignment horizontal="left" vertical="center"/>
      <protection/>
    </xf>
    <xf numFmtId="4" fontId="8" fillId="0" borderId="48" xfId="0" applyNumberFormat="1" applyFont="1" applyFill="1" applyBorder="1" applyAlignment="1" applyProtection="1">
      <alignment vertical="center"/>
      <protection/>
    </xf>
    <xf numFmtId="4" fontId="8" fillId="0" borderId="49" xfId="0" applyNumberFormat="1" applyFont="1" applyFill="1" applyBorder="1" applyAlignment="1" applyProtection="1">
      <alignment vertical="center"/>
      <protection/>
    </xf>
    <xf numFmtId="0" fontId="7" fillId="0" borderId="42" xfId="0" applyFont="1" applyFill="1" applyBorder="1" applyAlignment="1" applyProtection="1">
      <alignment horizontal="left" vertical="center"/>
      <protection/>
    </xf>
    <xf numFmtId="4" fontId="7" fillId="0" borderId="43" xfId="0" applyNumberFormat="1" applyFont="1" applyFill="1" applyBorder="1" applyAlignment="1" applyProtection="1">
      <alignment vertical="center"/>
      <protection/>
    </xf>
    <xf numFmtId="4" fontId="7" fillId="0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left" vertical="center"/>
      <protection/>
    </xf>
    <xf numFmtId="0" fontId="8" fillId="0" borderId="50" xfId="0" applyFont="1" applyFill="1" applyBorder="1" applyAlignment="1" applyProtection="1">
      <alignment vertical="center"/>
      <protection locked="0"/>
    </xf>
    <xf numFmtId="0" fontId="8" fillId="0" borderId="22" xfId="0" applyFont="1" applyFill="1" applyBorder="1" applyAlignment="1" applyProtection="1">
      <alignment vertical="center"/>
      <protection locked="0"/>
    </xf>
    <xf numFmtId="0" fontId="7" fillId="0" borderId="37" xfId="0" applyFont="1" applyFill="1" applyBorder="1" applyAlignment="1" applyProtection="1">
      <alignment horizontal="left" vertical="center"/>
      <protection/>
    </xf>
    <xf numFmtId="9" fontId="7" fillId="0" borderId="47" xfId="0" applyNumberFormat="1" applyFont="1" applyFill="1" applyBorder="1" applyAlignment="1" applyProtection="1">
      <alignment horizontal="left" vertical="center"/>
      <protection/>
    </xf>
    <xf numFmtId="9" fontId="8" fillId="0" borderId="48" xfId="0" applyNumberFormat="1" applyFont="1" applyFill="1" applyBorder="1" applyAlignment="1" applyProtection="1">
      <alignment horizontal="center" vertical="center"/>
      <protection locked="0"/>
    </xf>
    <xf numFmtId="9" fontId="8" fillId="0" borderId="49" xfId="0" applyNumberFormat="1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left" vertical="center" wrapText="1"/>
      <protection/>
    </xf>
    <xf numFmtId="4" fontId="7" fillId="0" borderId="33" xfId="0" applyNumberFormat="1" applyFont="1" applyFill="1" applyBorder="1" applyAlignment="1" applyProtection="1">
      <alignment vertical="center"/>
      <protection/>
    </xf>
    <xf numFmtId="4" fontId="7" fillId="0" borderId="38" xfId="0" applyNumberFormat="1" applyFont="1" applyFill="1" applyBorder="1" applyAlignment="1" applyProtection="1">
      <alignment vertical="center"/>
      <protection/>
    </xf>
    <xf numFmtId="0" fontId="7" fillId="0" borderId="23" xfId="0" applyFont="1" applyFill="1" applyBorder="1" applyAlignment="1" applyProtection="1">
      <alignment horizontal="left" vertical="center"/>
      <protection/>
    </xf>
    <xf numFmtId="4" fontId="7" fillId="0" borderId="25" xfId="0" applyNumberFormat="1" applyFont="1" applyFill="1" applyBorder="1" applyAlignment="1" applyProtection="1">
      <alignment vertical="center"/>
      <protection/>
    </xf>
    <xf numFmtId="4" fontId="8" fillId="0" borderId="33" xfId="0" applyNumberFormat="1" applyFont="1" applyFill="1" applyBorder="1" applyAlignment="1" applyProtection="1">
      <alignment vertical="center"/>
      <protection locked="0"/>
    </xf>
    <xf numFmtId="4" fontId="8" fillId="0" borderId="38" xfId="0" applyNumberFormat="1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horizontal="left" vertical="center"/>
      <protection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4" fontId="8" fillId="0" borderId="25" xfId="0" applyNumberFormat="1" applyFont="1" applyFill="1" applyBorder="1" applyAlignment="1" applyProtection="1">
      <alignment vertical="center"/>
      <protection locked="0"/>
    </xf>
    <xf numFmtId="0" fontId="7" fillId="0" borderId="39" xfId="0" applyFont="1" applyFill="1" applyBorder="1" applyAlignment="1" applyProtection="1">
      <alignment horizontal="left" vertical="center"/>
      <protection locked="0"/>
    </xf>
    <xf numFmtId="4" fontId="7" fillId="0" borderId="40" xfId="0" applyNumberFormat="1" applyFont="1" applyFill="1" applyBorder="1" applyAlignment="1" applyProtection="1">
      <alignment vertical="center"/>
      <protection locked="0"/>
    </xf>
    <xf numFmtId="4" fontId="7" fillId="0" borderId="4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4" fontId="8" fillId="0" borderId="0" xfId="0" applyNumberFormat="1" applyFont="1" applyFill="1" applyAlignment="1" applyProtection="1">
      <alignment vertical="center"/>
      <protection locked="0"/>
    </xf>
    <xf numFmtId="0" fontId="7" fillId="34" borderId="42" xfId="0" applyFont="1" applyFill="1" applyBorder="1" applyAlignment="1" applyProtection="1">
      <alignment vertical="center"/>
      <protection locked="0"/>
    </xf>
    <xf numFmtId="178" fontId="7" fillId="34" borderId="43" xfId="0" applyNumberFormat="1" applyFont="1" applyFill="1" applyBorder="1" applyAlignment="1" applyProtection="1">
      <alignment vertical="center"/>
      <protection locked="0"/>
    </xf>
    <xf numFmtId="178" fontId="7" fillId="34" borderId="44" xfId="0" applyNumberFormat="1" applyFont="1" applyFill="1" applyBorder="1" applyAlignment="1" applyProtection="1">
      <alignment vertical="center"/>
      <protection locked="0"/>
    </xf>
    <xf numFmtId="0" fontId="8" fillId="13" borderId="42" xfId="0" applyFont="1" applyFill="1" applyBorder="1" applyAlignment="1" applyProtection="1">
      <alignment horizontal="left" vertical="center" wrapText="1"/>
      <protection/>
    </xf>
    <xf numFmtId="4" fontId="8" fillId="13" borderId="43" xfId="0" applyNumberFormat="1" applyFont="1" applyFill="1" applyBorder="1" applyAlignment="1" applyProtection="1">
      <alignment vertical="center"/>
      <protection/>
    </xf>
    <xf numFmtId="4" fontId="8" fillId="13" borderId="44" xfId="0" applyNumberFormat="1" applyFont="1" applyFill="1" applyBorder="1" applyAlignment="1" applyProtection="1">
      <alignment vertical="center"/>
      <protection/>
    </xf>
    <xf numFmtId="0" fontId="7" fillId="8" borderId="42" xfId="0" applyFont="1" applyFill="1" applyBorder="1" applyAlignment="1" applyProtection="1">
      <alignment vertical="center"/>
      <protection locked="0"/>
    </xf>
    <xf numFmtId="178" fontId="7" fillId="8" borderId="4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14" fontId="7" fillId="0" borderId="0" xfId="0" applyNumberFormat="1" applyFont="1" applyFill="1" applyAlignment="1" applyProtection="1">
      <alignment horizontal="left" vertical="center"/>
      <protection locked="0"/>
    </xf>
    <xf numFmtId="0" fontId="43" fillId="0" borderId="0" xfId="0" applyFont="1" applyBorder="1" applyAlignment="1">
      <alignment horizontal="right" vertical="center"/>
    </xf>
    <xf numFmtId="0" fontId="83" fillId="0" borderId="0" xfId="0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4" fontId="83" fillId="0" borderId="0" xfId="0" applyNumberFormat="1" applyFont="1" applyBorder="1" applyAlignment="1">
      <alignment vertical="center"/>
    </xf>
    <xf numFmtId="4" fontId="47" fillId="0" borderId="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4" fontId="43" fillId="0" borderId="29" xfId="0" applyNumberFormat="1" applyFont="1" applyBorder="1" applyAlignment="1">
      <alignment vertical="center"/>
    </xf>
    <xf numFmtId="4" fontId="54" fillId="33" borderId="0" xfId="0" applyNumberFormat="1" applyFont="1" applyFill="1" applyBorder="1" applyAlignment="1">
      <alignment vertical="center"/>
    </xf>
    <xf numFmtId="4" fontId="83" fillId="0" borderId="0" xfId="0" applyNumberFormat="1" applyFont="1" applyFill="1" applyBorder="1" applyAlignment="1">
      <alignment vertical="center"/>
    </xf>
    <xf numFmtId="4" fontId="47" fillId="0" borderId="0" xfId="0" applyNumberFormat="1" applyFont="1" applyFill="1" applyBorder="1" applyAlignment="1">
      <alignment horizontal="right" vertical="center"/>
    </xf>
    <xf numFmtId="0" fontId="86" fillId="0" borderId="0" xfId="0" applyFont="1" applyFill="1" applyBorder="1" applyAlignment="1">
      <alignment horizontal="center" vertical="center"/>
    </xf>
    <xf numFmtId="4" fontId="43" fillId="12" borderId="13" xfId="0" applyNumberFormat="1" applyFont="1" applyFill="1" applyBorder="1" applyAlignment="1">
      <alignment vertical="center"/>
    </xf>
    <xf numFmtId="4" fontId="47" fillId="33" borderId="0" xfId="0" applyNumberFormat="1" applyFont="1" applyFill="1" applyBorder="1" applyAlignment="1">
      <alignment horizontal="right" vertical="center"/>
    </xf>
    <xf numFmtId="4" fontId="47" fillId="0" borderId="45" xfId="0" applyNumberFormat="1" applyFont="1" applyFill="1" applyBorder="1" applyAlignment="1">
      <alignment vertical="center"/>
    </xf>
    <xf numFmtId="4" fontId="47" fillId="0" borderId="0" xfId="0" applyNumberFormat="1" applyFont="1" applyFill="1" applyBorder="1" applyAlignment="1">
      <alignment vertical="center"/>
    </xf>
    <xf numFmtId="4" fontId="83" fillId="0" borderId="0" xfId="0" applyNumberFormat="1" applyFont="1" applyBorder="1" applyAlignment="1">
      <alignment horizontal="right" vertical="center"/>
    </xf>
    <xf numFmtId="4" fontId="83" fillId="0" borderId="45" xfId="0" applyNumberFormat="1" applyFont="1" applyBorder="1" applyAlignment="1">
      <alignment vertical="center"/>
    </xf>
    <xf numFmtId="4" fontId="43" fillId="0" borderId="29" xfId="0" applyNumberFormat="1" applyFont="1" applyFill="1" applyBorder="1" applyAlignment="1">
      <alignment vertical="center"/>
    </xf>
    <xf numFmtId="4" fontId="83" fillId="0" borderId="29" xfId="0" applyNumberFormat="1" applyFont="1" applyBorder="1" applyAlignment="1">
      <alignment vertical="center"/>
    </xf>
    <xf numFmtId="4" fontId="47" fillId="33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4" fontId="43" fillId="0" borderId="29" xfId="0" applyNumberFormat="1" applyFont="1" applyBorder="1" applyAlignment="1">
      <alignment horizontal="right" vertical="center"/>
    </xf>
    <xf numFmtId="0" fontId="44" fillId="0" borderId="51" xfId="0" applyFont="1" applyFill="1" applyBorder="1" applyAlignment="1">
      <alignment vertical="center"/>
    </xf>
    <xf numFmtId="0" fontId="52" fillId="0" borderId="51" xfId="0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44" fillId="35" borderId="53" xfId="0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4" fillId="0" borderId="53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4" fontId="44" fillId="0" borderId="28" xfId="0" applyNumberFormat="1" applyFont="1" applyBorder="1" applyAlignment="1">
      <alignment horizontal="right" vertical="center"/>
    </xf>
    <xf numFmtId="4" fontId="44" fillId="33" borderId="14" xfId="0" applyNumberFormat="1" applyFont="1" applyFill="1" applyBorder="1" applyAlignment="1">
      <alignment horizontal="right" vertical="center"/>
    </xf>
    <xf numFmtId="0" fontId="44" fillId="18" borderId="53" xfId="0" applyFont="1" applyFill="1" applyBorder="1" applyAlignment="1">
      <alignment vertical="center"/>
    </xf>
    <xf numFmtId="0" fontId="47" fillId="0" borderId="29" xfId="0" applyFont="1" applyBorder="1" applyAlignment="1">
      <alignment vertical="center"/>
    </xf>
    <xf numFmtId="4" fontId="52" fillId="0" borderId="28" xfId="0" applyNumberFormat="1" applyFont="1" applyBorder="1" applyAlignment="1">
      <alignment horizontal="right" vertical="center"/>
    </xf>
    <xf numFmtId="0" fontId="44" fillId="0" borderId="51" xfId="0" applyFont="1" applyBorder="1" applyAlignment="1">
      <alignment vertical="center"/>
    </xf>
    <xf numFmtId="0" fontId="44" fillId="0" borderId="52" xfId="0" applyFont="1" applyBorder="1" applyAlignment="1">
      <alignment vertical="center"/>
    </xf>
    <xf numFmtId="4" fontId="83" fillId="0" borderId="45" xfId="0" applyNumberFormat="1" applyFont="1" applyBorder="1" applyAlignment="1">
      <alignment horizontal="right" vertical="center"/>
    </xf>
    <xf numFmtId="4" fontId="43" fillId="33" borderId="0" xfId="0" applyNumberFormat="1" applyFont="1" applyFill="1" applyBorder="1" applyAlignment="1">
      <alignment vertical="center"/>
    </xf>
    <xf numFmtId="0" fontId="43" fillId="13" borderId="12" xfId="0" applyFont="1" applyFill="1" applyBorder="1" applyAlignment="1">
      <alignment horizontal="right" vertical="center"/>
    </xf>
    <xf numFmtId="49" fontId="43" fillId="33" borderId="12" xfId="0" applyNumberFormat="1" applyFont="1" applyFill="1" applyBorder="1" applyAlignment="1">
      <alignment horizontal="right" vertical="center"/>
    </xf>
    <xf numFmtId="49" fontId="43" fillId="33" borderId="12" xfId="0" applyNumberFormat="1" applyFont="1" applyFill="1" applyBorder="1" applyAlignment="1">
      <alignment vertical="center"/>
    </xf>
    <xf numFmtId="1" fontId="84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49" fontId="43" fillId="0" borderId="0" xfId="0" applyNumberFormat="1" applyFont="1" applyFill="1" applyBorder="1" applyAlignment="1">
      <alignment horizontal="right" vertical="center"/>
    </xf>
    <xf numFmtId="49" fontId="43" fillId="0" borderId="0" xfId="0" applyNumberFormat="1" applyFont="1" applyFill="1" applyBorder="1" applyAlignment="1">
      <alignment vertical="center"/>
    </xf>
    <xf numFmtId="0" fontId="44" fillId="0" borderId="53" xfId="0" applyFont="1" applyFill="1" applyBorder="1" applyAlignment="1">
      <alignment vertical="center"/>
    </xf>
    <xf numFmtId="49" fontId="44" fillId="0" borderId="29" xfId="0" applyNumberFormat="1" applyFont="1" applyFill="1" applyBorder="1" applyAlignment="1">
      <alignment horizontal="left" vertical="center"/>
    </xf>
    <xf numFmtId="0" fontId="44" fillId="0" borderId="29" xfId="0" applyFont="1" applyFill="1" applyBorder="1" applyAlignment="1">
      <alignment vertical="center" wrapText="1"/>
    </xf>
    <xf numFmtId="4" fontId="43" fillId="0" borderId="29" xfId="0" applyNumberFormat="1" applyFont="1" applyFill="1" applyBorder="1" applyAlignment="1">
      <alignment horizontal="right" vertical="center"/>
    </xf>
    <xf numFmtId="4" fontId="52" fillId="0" borderId="14" xfId="0" applyNumberFormat="1" applyFont="1" applyBorder="1" applyAlignment="1">
      <alignment horizontal="right" vertical="center"/>
    </xf>
    <xf numFmtId="49" fontId="0" fillId="0" borderId="45" xfId="0" applyNumberFormat="1" applyFont="1" applyBorder="1" applyAlignment="1">
      <alignment horizontal="right" vertical="center"/>
    </xf>
    <xf numFmtId="49" fontId="0" fillId="0" borderId="45" xfId="0" applyNumberFormat="1" applyFont="1" applyBorder="1" applyAlignment="1">
      <alignment vertical="center" wrapText="1"/>
    </xf>
    <xf numFmtId="4" fontId="47" fillId="0" borderId="45" xfId="0" applyNumberFormat="1" applyFont="1" applyFill="1" applyBorder="1" applyAlignment="1">
      <alignment horizontal="right" vertical="center"/>
    </xf>
    <xf numFmtId="0" fontId="47" fillId="0" borderId="45" xfId="0" applyFont="1" applyBorder="1" applyAlignment="1">
      <alignment horizontal="right" vertical="center"/>
    </xf>
    <xf numFmtId="4" fontId="52" fillId="0" borderId="46" xfId="0" applyNumberFormat="1" applyFont="1" applyBorder="1" applyAlignment="1">
      <alignment horizontal="right" vertical="center"/>
    </xf>
    <xf numFmtId="1" fontId="84" fillId="0" borderId="48" xfId="0" applyNumberFormat="1" applyFont="1" applyFill="1" applyBorder="1" applyAlignment="1">
      <alignment horizontal="center" vertical="center"/>
    </xf>
    <xf numFmtId="1" fontId="84" fillId="0" borderId="54" xfId="0" applyNumberFormat="1" applyFont="1" applyFill="1" applyBorder="1" applyAlignment="1">
      <alignment horizontal="center" vertical="center"/>
    </xf>
    <xf numFmtId="1" fontId="84" fillId="0" borderId="55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4" fontId="43" fillId="33" borderId="0" xfId="0" applyNumberFormat="1" applyFont="1" applyFill="1" applyBorder="1" applyAlignment="1">
      <alignment horizontal="right" vertical="center"/>
    </xf>
    <xf numFmtId="0" fontId="87" fillId="0" borderId="0" xfId="0" applyFont="1" applyBorder="1" applyAlignment="1">
      <alignment vertical="center"/>
    </xf>
    <xf numFmtId="49" fontId="47" fillId="0" borderId="0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left" vertical="center"/>
    </xf>
    <xf numFmtId="0" fontId="87" fillId="0" borderId="0" xfId="0" applyFont="1" applyFill="1" applyBorder="1" applyAlignment="1">
      <alignment vertical="center"/>
    </xf>
    <xf numFmtId="49" fontId="49" fillId="33" borderId="0" xfId="0" applyNumberFormat="1" applyFont="1" applyFill="1" applyBorder="1" applyAlignment="1">
      <alignment horizontal="right" vertical="center"/>
    </xf>
    <xf numFmtId="49" fontId="52" fillId="33" borderId="0" xfId="0" applyNumberFormat="1" applyFont="1" applyFill="1" applyBorder="1" applyAlignment="1">
      <alignment horizontal="right" vertical="center"/>
    </xf>
    <xf numFmtId="0" fontId="43" fillId="0" borderId="0" xfId="0" applyFont="1" applyBorder="1" applyAlignment="1">
      <alignment/>
    </xf>
    <xf numFmtId="0" fontId="52" fillId="0" borderId="0" xfId="0" applyFont="1" applyFill="1" applyBorder="1" applyAlignment="1">
      <alignment vertical="center"/>
    </xf>
    <xf numFmtId="1" fontId="84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14" fontId="47" fillId="0" borderId="0" xfId="0" applyNumberFormat="1" applyFont="1" applyBorder="1" applyAlignment="1">
      <alignment horizontal="left" vertical="center" wrapText="1"/>
    </xf>
    <xf numFmtId="4" fontId="47" fillId="0" borderId="45" xfId="0" applyNumberFormat="1" applyFont="1" applyBorder="1" applyAlignment="1">
      <alignment horizontal="right" vertical="center"/>
    </xf>
    <xf numFmtId="0" fontId="59" fillId="13" borderId="11" xfId="0" applyFont="1" applyFill="1" applyBorder="1" applyAlignment="1">
      <alignment vertical="center"/>
    </xf>
    <xf numFmtId="49" fontId="49" fillId="13" borderId="12" xfId="0" applyNumberFormat="1" applyFont="1" applyFill="1" applyBorder="1" applyAlignment="1">
      <alignment horizontal="center" vertical="center"/>
    </xf>
    <xf numFmtId="0" fontId="49" fillId="13" borderId="12" xfId="0" applyFont="1" applyFill="1" applyBorder="1" applyAlignment="1">
      <alignment horizontal="center" vertical="center" wrapText="1"/>
    </xf>
    <xf numFmtId="4" fontId="54" fillId="13" borderId="12" xfId="0" applyNumberFormat="1" applyFont="1" applyFill="1" applyBorder="1" applyAlignment="1">
      <alignment horizontal="center" vertical="center"/>
    </xf>
    <xf numFmtId="4" fontId="54" fillId="13" borderId="12" xfId="0" applyNumberFormat="1" applyFont="1" applyFill="1" applyBorder="1" applyAlignment="1">
      <alignment horizontal="right" vertical="center"/>
    </xf>
    <xf numFmtId="1" fontId="88" fillId="0" borderId="10" xfId="0" applyNumberFormat="1" applyFont="1" applyFill="1" applyBorder="1" applyAlignment="1">
      <alignment horizontal="center" vertical="center"/>
    </xf>
    <xf numFmtId="49" fontId="44" fillId="0" borderId="29" xfId="0" applyNumberFormat="1" applyFont="1" applyFill="1" applyBorder="1" applyAlignment="1">
      <alignment horizontal="center" vertical="center"/>
    </xf>
    <xf numFmtId="0" fontId="44" fillId="0" borderId="51" xfId="0" applyFont="1" applyBorder="1" applyAlignment="1">
      <alignment horizontal="center" vertical="center" wrapText="1"/>
    </xf>
    <xf numFmtId="0" fontId="44" fillId="0" borderId="51" xfId="0" applyFont="1" applyBorder="1" applyAlignment="1">
      <alignment vertical="center" wrapText="1"/>
    </xf>
    <xf numFmtId="0" fontId="44" fillId="0" borderId="56" xfId="0" applyFont="1" applyFill="1" applyBorder="1" applyAlignment="1">
      <alignment vertical="center"/>
    </xf>
    <xf numFmtId="49" fontId="44" fillId="0" borderId="20" xfId="0" applyNumberFormat="1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vertical="center" wrapText="1"/>
    </xf>
    <xf numFmtId="4" fontId="43" fillId="0" borderId="20" xfId="0" applyNumberFormat="1" applyFont="1" applyFill="1" applyBorder="1" applyAlignment="1">
      <alignment vertical="center"/>
    </xf>
    <xf numFmtId="0" fontId="44" fillId="0" borderId="20" xfId="0" applyFont="1" applyBorder="1" applyAlignment="1">
      <alignment vertical="center"/>
    </xf>
    <xf numFmtId="4" fontId="44" fillId="0" borderId="19" xfId="0" applyNumberFormat="1" applyFont="1" applyBorder="1" applyAlignment="1">
      <alignment horizontal="right" vertical="center"/>
    </xf>
    <xf numFmtId="1" fontId="84" fillId="0" borderId="33" xfId="0" applyNumberFormat="1" applyFont="1" applyFill="1" applyBorder="1" applyAlignment="1">
      <alignment horizontal="center" vertical="center"/>
    </xf>
    <xf numFmtId="0" fontId="43" fillId="0" borderId="53" xfId="0" applyFont="1" applyFill="1" applyBorder="1" applyAlignment="1">
      <alignment vertical="center"/>
    </xf>
    <xf numFmtId="0" fontId="44" fillId="0" borderId="51" xfId="0" applyFont="1" applyFill="1" applyBorder="1" applyAlignment="1">
      <alignment vertical="center" wrapText="1"/>
    </xf>
    <xf numFmtId="0" fontId="44" fillId="0" borderId="51" xfId="0" applyFont="1" applyFill="1" applyBorder="1" applyAlignment="1">
      <alignment horizontal="center" vertical="center" wrapText="1"/>
    </xf>
    <xf numFmtId="4" fontId="44" fillId="0" borderId="14" xfId="0" applyNumberFormat="1" applyFont="1" applyBorder="1" applyAlignment="1">
      <alignment horizontal="right" vertical="center"/>
    </xf>
    <xf numFmtId="0" fontId="44" fillId="0" borderId="52" xfId="0" applyFont="1" applyFill="1" applyBorder="1" applyAlignment="1">
      <alignment vertical="center"/>
    </xf>
    <xf numFmtId="49" fontId="43" fillId="0" borderId="29" xfId="0" applyNumberFormat="1" applyFont="1" applyFill="1" applyBorder="1" applyAlignment="1">
      <alignment horizontal="center" vertical="center"/>
    </xf>
    <xf numFmtId="1" fontId="88" fillId="0" borderId="48" xfId="0" applyNumberFormat="1" applyFont="1" applyFill="1" applyBorder="1" applyAlignment="1">
      <alignment horizontal="center" vertical="center"/>
    </xf>
    <xf numFmtId="49" fontId="44" fillId="12" borderId="12" xfId="0" applyNumberFormat="1" applyFont="1" applyFill="1" applyBorder="1" applyAlignment="1">
      <alignment horizontal="center" vertical="center"/>
    </xf>
    <xf numFmtId="4" fontId="43" fillId="12" borderId="12" xfId="0" applyNumberFormat="1" applyFont="1" applyFill="1" applyBorder="1" applyAlignment="1">
      <alignment vertical="center"/>
    </xf>
    <xf numFmtId="49" fontId="44" fillId="18" borderId="29" xfId="0" applyNumberFormat="1" applyFont="1" applyFill="1" applyBorder="1" applyAlignment="1">
      <alignment horizontal="center" vertical="center"/>
    </xf>
    <xf numFmtId="49" fontId="0" fillId="0" borderId="45" xfId="0" applyNumberFormat="1" applyFont="1" applyBorder="1" applyAlignment="1">
      <alignment horizontal="right"/>
    </xf>
    <xf numFmtId="49" fontId="44" fillId="0" borderId="12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6" fillId="0" borderId="12" xfId="0" applyFont="1" applyFill="1" applyBorder="1" applyAlignment="1">
      <alignment horizontal="right" vertical="center"/>
    </xf>
    <xf numFmtId="0" fontId="44" fillId="11" borderId="53" xfId="0" applyFont="1" applyFill="1" applyBorder="1" applyAlignment="1">
      <alignment vertical="center"/>
    </xf>
    <xf numFmtId="49" fontId="44" fillId="11" borderId="29" xfId="0" applyNumberFormat="1" applyFont="1" applyFill="1" applyBorder="1" applyAlignment="1">
      <alignment horizontal="center" vertical="center"/>
    </xf>
    <xf numFmtId="4" fontId="52" fillId="0" borderId="14" xfId="0" applyNumberFormat="1" applyFont="1" applyFill="1" applyBorder="1" applyAlignment="1">
      <alignment horizontal="right" vertical="center"/>
    </xf>
    <xf numFmtId="4" fontId="44" fillId="0" borderId="14" xfId="0" applyNumberFormat="1" applyFont="1" applyFill="1" applyBorder="1" applyAlignment="1">
      <alignment horizontal="right" vertical="center"/>
    </xf>
    <xf numFmtId="49" fontId="52" fillId="0" borderId="45" xfId="0" applyNumberFormat="1" applyFont="1" applyBorder="1" applyAlignment="1">
      <alignment horizontal="right" vertical="center"/>
    </xf>
    <xf numFmtId="0" fontId="44" fillId="35" borderId="11" xfId="0" applyFont="1" applyFill="1" applyBorder="1" applyAlignment="1">
      <alignment vertical="center"/>
    </xf>
    <xf numFmtId="49" fontId="44" fillId="35" borderId="12" xfId="0" applyNumberFormat="1" applyFont="1" applyFill="1" applyBorder="1" applyAlignment="1">
      <alignment horizontal="center" vertical="center"/>
    </xf>
    <xf numFmtId="0" fontId="44" fillId="35" borderId="12" xfId="0" applyFont="1" applyFill="1" applyBorder="1" applyAlignment="1">
      <alignment horizontal="left" vertical="center"/>
    </xf>
    <xf numFmtId="4" fontId="43" fillId="35" borderId="12" xfId="0" applyNumberFormat="1" applyFont="1" applyFill="1" applyBorder="1" applyAlignment="1">
      <alignment vertical="center"/>
    </xf>
    <xf numFmtId="4" fontId="43" fillId="35" borderId="13" xfId="0" applyNumberFormat="1" applyFont="1" applyFill="1" applyBorder="1" applyAlignment="1">
      <alignment vertical="center"/>
    </xf>
    <xf numFmtId="49" fontId="44" fillId="35" borderId="29" xfId="0" applyNumberFormat="1" applyFont="1" applyFill="1" applyBorder="1" applyAlignment="1">
      <alignment horizontal="center" vertical="center"/>
    </xf>
    <xf numFmtId="49" fontId="0" fillId="0" borderId="45" xfId="0" applyNumberFormat="1" applyBorder="1" applyAlignment="1">
      <alignment horizontal="right" vertical="center"/>
    </xf>
    <xf numFmtId="49" fontId="52" fillId="0" borderId="45" xfId="0" applyNumberFormat="1" applyFont="1" applyBorder="1" applyAlignment="1">
      <alignment horizontal="left" vertical="center" wrapText="1" indent="1"/>
    </xf>
    <xf numFmtId="0" fontId="44" fillId="17" borderId="53" xfId="0" applyFont="1" applyFill="1" applyBorder="1" applyAlignment="1">
      <alignment vertical="center"/>
    </xf>
    <xf numFmtId="49" fontId="44" fillId="17" borderId="29" xfId="0" applyNumberFormat="1" applyFont="1" applyFill="1" applyBorder="1" applyAlignment="1">
      <alignment horizontal="center" vertical="center"/>
    </xf>
    <xf numFmtId="49" fontId="59" fillId="33" borderId="0" xfId="0" applyNumberFormat="1" applyFont="1" applyFill="1" applyBorder="1" applyAlignment="1">
      <alignment vertical="center"/>
    </xf>
    <xf numFmtId="0" fontId="61" fillId="13" borderId="11" xfId="0" applyFont="1" applyFill="1" applyBorder="1" applyAlignment="1">
      <alignment vertical="center"/>
    </xf>
    <xf numFmtId="49" fontId="62" fillId="13" borderId="12" xfId="0" applyNumberFormat="1" applyFont="1" applyFill="1" applyBorder="1" applyAlignment="1">
      <alignment horizontal="center" vertical="center"/>
    </xf>
    <xf numFmtId="0" fontId="62" fillId="13" borderId="12" xfId="0" applyFont="1" applyFill="1" applyBorder="1" applyAlignment="1">
      <alignment horizontal="center" vertical="center"/>
    </xf>
    <xf numFmtId="4" fontId="43" fillId="0" borderId="12" xfId="0" applyNumberFormat="1" applyFont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right" vertical="center"/>
    </xf>
    <xf numFmtId="4" fontId="47" fillId="0" borderId="29" xfId="0" applyNumberFormat="1" applyFont="1" applyBorder="1" applyAlignment="1">
      <alignment horizontal="right" vertical="center"/>
    </xf>
    <xf numFmtId="0" fontId="47" fillId="0" borderId="29" xfId="0" applyFont="1" applyBorder="1" applyAlignment="1">
      <alignment horizontal="right" vertical="center"/>
    </xf>
    <xf numFmtId="0" fontId="52" fillId="0" borderId="53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/>
    </xf>
    <xf numFmtId="0" fontId="44" fillId="0" borderId="51" xfId="0" applyFont="1" applyFill="1" applyBorder="1" applyAlignment="1">
      <alignment horizontal="right" vertical="center"/>
    </xf>
    <xf numFmtId="4" fontId="52" fillId="0" borderId="28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center" vertical="center" wrapText="1"/>
    </xf>
    <xf numFmtId="4" fontId="6" fillId="0" borderId="59" xfId="0" applyNumberFormat="1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right" vertical="center"/>
    </xf>
    <xf numFmtId="0" fontId="6" fillId="0" borderId="54" xfId="0" applyFont="1" applyBorder="1" applyAlignment="1">
      <alignment horizontal="center" vertical="center"/>
    </xf>
    <xf numFmtId="4" fontId="6" fillId="0" borderId="51" xfId="0" applyNumberFormat="1" applyFont="1" applyBorder="1" applyAlignment="1">
      <alignment horizontal="right" vertical="center"/>
    </xf>
    <xf numFmtId="4" fontId="6" fillId="0" borderId="5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49" fontId="3" fillId="0" borderId="60" xfId="0" applyNumberFormat="1" applyFont="1" applyBorder="1" applyAlignment="1">
      <alignment horizontal="left" vertical="center" indent="2"/>
    </xf>
    <xf numFmtId="4" fontId="0" fillId="0" borderId="54" xfId="0" applyNumberFormat="1" applyFont="1" applyBorder="1" applyAlignment="1">
      <alignment/>
    </xf>
    <xf numFmtId="4" fontId="82" fillId="0" borderId="51" xfId="0" applyNumberFormat="1" applyFont="1" applyBorder="1" applyAlignment="1">
      <alignment/>
    </xf>
    <xf numFmtId="178" fontId="0" fillId="0" borderId="54" xfId="0" applyNumberFormat="1" applyFont="1" applyBorder="1" applyAlignment="1">
      <alignment/>
    </xf>
    <xf numFmtId="0" fontId="0" fillId="0" borderId="60" xfId="0" applyBorder="1" applyAlignment="1">
      <alignment horizontal="left" indent="2"/>
    </xf>
    <xf numFmtId="0" fontId="0" fillId="0" borderId="60" xfId="0" applyFill="1" applyBorder="1" applyAlignment="1">
      <alignment horizontal="left" indent="2"/>
    </xf>
    <xf numFmtId="0" fontId="82" fillId="0" borderId="39" xfId="0" applyFont="1" applyFill="1" applyBorder="1" applyAlignment="1">
      <alignment horizontal="left"/>
    </xf>
    <xf numFmtId="4" fontId="82" fillId="0" borderId="40" xfId="0" applyNumberFormat="1" applyFont="1" applyBorder="1" applyAlignment="1">
      <alignment/>
    </xf>
    <xf numFmtId="4" fontId="82" fillId="0" borderId="61" xfId="0" applyNumberFormat="1" applyFont="1" applyBorder="1" applyAlignment="1">
      <alignment/>
    </xf>
    <xf numFmtId="178" fontId="82" fillId="0" borderId="40" xfId="0" applyNumberFormat="1" applyFont="1" applyBorder="1" applyAlignment="1">
      <alignment/>
    </xf>
    <xf numFmtId="10" fontId="82" fillId="0" borderId="62" xfId="56" applyNumberFormat="1" applyFont="1" applyBorder="1" applyAlignment="1">
      <alignment horizontal="center"/>
    </xf>
    <xf numFmtId="49" fontId="3" fillId="0" borderId="0" xfId="0" applyNumberFormat="1" applyFont="1" applyAlignment="1">
      <alignment horizontal="left" vertical="center"/>
    </xf>
    <xf numFmtId="10" fontId="0" fillId="0" borderId="54" xfId="56" applyNumberFormat="1" applyFont="1" applyBorder="1" applyAlignment="1">
      <alignment horizontal="center"/>
    </xf>
    <xf numFmtId="4" fontId="82" fillId="0" borderId="63" xfId="0" applyNumberFormat="1" applyFont="1" applyFill="1" applyBorder="1" applyAlignment="1">
      <alignment horizontal="left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14" fontId="89" fillId="0" borderId="0" xfId="0" applyNumberFormat="1" applyFont="1" applyAlignment="1">
      <alignment horizontal="center"/>
    </xf>
    <xf numFmtId="0" fontId="8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10" borderId="11" xfId="0" applyFont="1" applyFill="1" applyBorder="1" applyAlignment="1">
      <alignment horizontal="center" vertical="center"/>
    </xf>
    <xf numFmtId="0" fontId="50" fillId="10" borderId="12" xfId="0" applyFont="1" applyFill="1" applyBorder="1" applyAlignment="1">
      <alignment horizontal="center" vertical="center"/>
    </xf>
    <xf numFmtId="0" fontId="50" fillId="10" borderId="13" xfId="0" applyFont="1" applyFill="1" applyBorder="1" applyAlignment="1">
      <alignment horizontal="center" vertical="center"/>
    </xf>
    <xf numFmtId="0" fontId="50" fillId="11" borderId="11" xfId="0" applyFont="1" applyFill="1" applyBorder="1" applyAlignment="1">
      <alignment horizontal="center" vertical="center"/>
    </xf>
    <xf numFmtId="0" fontId="50" fillId="11" borderId="12" xfId="0" applyFont="1" applyFill="1" applyBorder="1" applyAlignment="1">
      <alignment horizontal="center" vertical="center"/>
    </xf>
    <xf numFmtId="0" fontId="50" fillId="11" borderId="13" xfId="0" applyFont="1" applyFill="1" applyBorder="1" applyAlignment="1">
      <alignment horizontal="center" vertical="center"/>
    </xf>
    <xf numFmtId="0" fontId="62" fillId="13" borderId="12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4" fontId="17" fillId="0" borderId="23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0" fontId="16" fillId="0" borderId="0" xfId="0" applyFont="1" applyFill="1" applyAlignment="1" applyProtection="1">
      <alignment horizontal="center" vertical="center"/>
      <protection/>
    </xf>
    <xf numFmtId="0" fontId="90" fillId="0" borderId="0" xfId="0" applyFont="1" applyFill="1" applyAlignment="1" applyProtection="1">
      <alignment horizontal="center" vertical="center"/>
      <protection/>
    </xf>
    <xf numFmtId="0" fontId="43" fillId="0" borderId="51" xfId="0" applyFont="1" applyFill="1" applyBorder="1" applyAlignment="1">
      <alignment vertical="center"/>
    </xf>
    <xf numFmtId="49" fontId="44" fillId="33" borderId="29" xfId="0" applyNumberFormat="1" applyFont="1" applyFill="1" applyBorder="1" applyAlignment="1">
      <alignment horizontal="right" vertical="center"/>
    </xf>
    <xf numFmtId="49" fontId="44" fillId="33" borderId="29" xfId="0" applyNumberFormat="1" applyFont="1" applyFill="1" applyBorder="1" applyAlignment="1">
      <alignment vertical="center" wrapText="1"/>
    </xf>
    <xf numFmtId="4" fontId="43" fillId="33" borderId="29" xfId="0" applyNumberFormat="1" applyFont="1" applyFill="1" applyBorder="1" applyAlignment="1">
      <alignment vertical="center"/>
    </xf>
    <xf numFmtId="4" fontId="43" fillId="33" borderId="29" xfId="0" applyNumberFormat="1" applyFont="1" applyFill="1" applyBorder="1" applyAlignment="1">
      <alignment horizontal="right" vertical="center"/>
    </xf>
    <xf numFmtId="0" fontId="44" fillId="0" borderId="51" xfId="0" applyFont="1" applyFill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49" fontId="44" fillId="33" borderId="29" xfId="0" applyNumberFormat="1" applyFont="1" applyFill="1" applyBorder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3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Ingresos Propios y Externos</a:t>
            </a:r>
          </a:p>
        </c:rich>
      </c:tx>
      <c:layout>
        <c:manualLayout>
          <c:xMode val="factor"/>
          <c:yMode val="factor"/>
          <c:x val="0.1405"/>
          <c:y val="0.015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"/>
          <c:y val="0.1845"/>
          <c:w val="0.9575"/>
          <c:h val="0.48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'[1]Ingr-Egre Jim Res'!$A$22</c:f>
              <c:strCache>
                <c:ptCount val="1"/>
                <c:pt idx="0">
                  <c:v>Ingresos Propios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'[1]Ingr-Egre Jim Res'!$C$21:$N$21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Res'!$C$22:$N$22</c:f>
              <c:numCache>
                <c:ptCount val="12"/>
                <c:pt idx="0">
                  <c:v>104202218.48</c:v>
                </c:pt>
                <c:pt idx="1">
                  <c:v>49270975.77</c:v>
                </c:pt>
                <c:pt idx="2">
                  <c:v>80796723.99999999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'[1]Ingr-Egre Jim Res'!$A$23</c:f>
              <c:strCache>
                <c:ptCount val="1"/>
                <c:pt idx="0">
                  <c:v>Venta de Activos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'[1]Ingr-Egre Jim Res'!$C$21:$N$21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Res'!$C$23:$N$23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'[1]Ingr-Egre Jim Res'!$A$24</c:f>
              <c:strCache>
                <c:ptCount val="1"/>
                <c:pt idx="0">
                  <c:v>Transferencias Corrientes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'[1]Ingr-Egre Jim Res'!$C$21:$N$21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Res'!$C$24:$N$24</c:f>
              <c:numCache>
                <c:ptCount val="12"/>
                <c:pt idx="0">
                  <c:v>3945551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'[1]Ingr-Egre Jim Res'!$A$25</c:f>
              <c:strCache>
                <c:ptCount val="1"/>
                <c:pt idx="0">
                  <c:v>Transferencias de Capital</c:v>
                </c:pt>
              </c:strCache>
            </c:strRef>
          </c:tx>
          <c:spPr>
            <a:gradFill rotWithShape="1">
              <a:gsLst>
                <a:gs pos="0">
                  <a:srgbClr val="5F1614"/>
                </a:gs>
                <a:gs pos="80000">
                  <a:srgbClr val="7E201D"/>
                </a:gs>
                <a:gs pos="100000">
                  <a:srgbClr val="811E1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'[1]Ingr-Egre Jim Res'!$C$21:$N$21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Res'!$C$25:$N$25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128466052.16999999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'[1]Ingr-Egre Jim Res'!$A$26</c:f>
              <c:strCache>
                <c:ptCount val="1"/>
                <c:pt idx="0">
                  <c:v>Financiamiento Interno</c:v>
                </c:pt>
              </c:strCache>
            </c:strRef>
          </c:tx>
          <c:spPr>
            <a:gradFill rotWithShape="1">
              <a:gsLst>
                <a:gs pos="0">
                  <a:srgbClr val="36254B"/>
                </a:gs>
                <a:gs pos="80000">
                  <a:srgbClr val="493365"/>
                </a:gs>
                <a:gs pos="100000">
                  <a:srgbClr val="4A326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'[1]Ingr-Egre Jim Res'!$C$21:$N$21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Res'!$C$26:$N$26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Width val="100"/>
        <c:shape val="box"/>
        <c:axId val="31219983"/>
        <c:axId val="12544392"/>
      </c:bar3DChart>
      <c:catAx>
        <c:axId val="312199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CC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544392"/>
        <c:crosses val="autoZero"/>
        <c:auto val="1"/>
        <c:lblOffset val="100"/>
        <c:tickLblSkip val="1"/>
        <c:noMultiLvlLbl val="0"/>
      </c:catAx>
      <c:valAx>
        <c:axId val="12544392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2199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25"/>
          <c:y val="0.7305"/>
          <c:w val="0.61025"/>
          <c:h val="0.2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Ingresos por Tipo</a:t>
            </a:r>
          </a:p>
        </c:rich>
      </c:tx>
      <c:layout>
        <c:manualLayout>
          <c:xMode val="factor"/>
          <c:yMode val="factor"/>
          <c:x val="0.035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25"/>
          <c:w val="0.9955"/>
          <c:h val="0.5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'[1]Ingr-Egre Jim Res'!$A$7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'[1]Ingr-Egre Jim Res'!$C$6:$N$6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Res'!$C$7:$N$7</c:f>
              <c:numCache>
                <c:ptCount val="12"/>
              </c:numCache>
            </c:numRef>
          </c:val>
        </c:ser>
        <c:ser>
          <c:idx val="1"/>
          <c:order val="1"/>
          <c:tx>
            <c:strRef>
              <c:f>'[1]Ingr-Egre Jim Res'!$A$8</c:f>
              <c:strCache>
                <c:ptCount val="1"/>
                <c:pt idx="0">
                  <c:v>Ingresos Tributarios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'[1]Ingr-Egre Jim Res'!$C$6:$N$6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Res'!$C$8:$N$8</c:f>
              <c:numCache>
                <c:ptCount val="12"/>
                <c:pt idx="0">
                  <c:v>41082309.72</c:v>
                </c:pt>
                <c:pt idx="1">
                  <c:v>10941769.75</c:v>
                </c:pt>
                <c:pt idx="2">
                  <c:v>41322837.25999999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'[1]Ingr-Egre Jim Res'!$A$9</c:f>
              <c:strCache>
                <c:ptCount val="1"/>
                <c:pt idx="0">
                  <c:v>Ingresos No Tributarios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'[1]Ingr-Egre Jim Res'!$C$6:$N$6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Res'!$C$9:$N$9</c:f>
              <c:numCache>
                <c:ptCount val="12"/>
                <c:pt idx="0">
                  <c:v>63119908.760000005</c:v>
                </c:pt>
                <c:pt idx="1">
                  <c:v>38329206.02</c:v>
                </c:pt>
                <c:pt idx="2">
                  <c:v>39473886.739999995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'[1]Ingr-Egre Jim Res'!$A$10</c:f>
              <c:strCache>
                <c:ptCount val="1"/>
                <c:pt idx="0">
                  <c:v>Venta de Activos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'[1]Ingr-Egre Jim Res'!$C$6:$N$6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Res'!$C$10:$N$10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'[1]Ingr-Egre Jim Res'!$A$11</c:f>
              <c:strCache>
                <c:ptCount val="1"/>
                <c:pt idx="0">
                  <c:v>Transferencias Corrientes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'[1]Ingr-Egre Jim Res'!$C$6:$N$6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Res'!$C$11:$N$11</c:f>
              <c:numCache>
                <c:ptCount val="12"/>
                <c:pt idx="0">
                  <c:v>3945551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'[1]Ingr-Egre Jim Res'!$A$12</c:f>
              <c:strCache>
                <c:ptCount val="1"/>
                <c:pt idx="0">
                  <c:v>Transferencias de Capital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'[1]Ingr-Egre Jim Res'!$C$6:$N$6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Res'!$C$12:$N$12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128466052.16999999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'[1]Ingr-Egre Jim Res'!$A$13</c:f>
              <c:strCache>
                <c:ptCount val="1"/>
                <c:pt idx="0">
                  <c:v>Financiamiento Interno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'[1]Ingr-Egre Jim Res'!$C$6:$N$6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Res'!$C$13:$N$13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-27"/>
        <c:gapWidth val="219"/>
        <c:axId val="45790665"/>
        <c:axId val="9462802"/>
      </c:barChart>
      <c:catAx>
        <c:axId val="45790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462802"/>
        <c:crosses val="autoZero"/>
        <c:auto val="1"/>
        <c:lblOffset val="100"/>
        <c:tickLblSkip val="1"/>
        <c:noMultiLvlLbl val="0"/>
      </c:catAx>
      <c:valAx>
        <c:axId val="94628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7906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1"/>
          <c:y val="0.63725"/>
          <c:w val="0.7115"/>
          <c:h val="0.3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0</xdr:row>
      <xdr:rowOff>76200</xdr:rowOff>
    </xdr:from>
    <xdr:to>
      <xdr:col>5</xdr:col>
      <xdr:colOff>209550</xdr:colOff>
      <xdr:row>5</xdr:row>
      <xdr:rowOff>57150</xdr:rowOff>
    </xdr:to>
    <xdr:pic>
      <xdr:nvPicPr>
        <xdr:cNvPr id="1" name="Picture 2" descr="Explorar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76200"/>
          <a:ext cx="16097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3</xdr:col>
      <xdr:colOff>590550</xdr:colOff>
      <xdr:row>39</xdr:row>
      <xdr:rowOff>161925</xdr:rowOff>
    </xdr:to>
    <xdr:graphicFrame>
      <xdr:nvGraphicFramePr>
        <xdr:cNvPr id="1" name="Gráfico 1"/>
        <xdr:cNvGraphicFramePr/>
      </xdr:nvGraphicFramePr>
      <xdr:xfrm>
        <a:off x="0" y="5886450"/>
        <a:ext cx="42576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26</xdr:row>
      <xdr:rowOff>0</xdr:rowOff>
    </xdr:from>
    <xdr:to>
      <xdr:col>7</xdr:col>
      <xdr:colOff>647700</xdr:colOff>
      <xdr:row>39</xdr:row>
      <xdr:rowOff>142875</xdr:rowOff>
    </xdr:to>
    <xdr:graphicFrame>
      <xdr:nvGraphicFramePr>
        <xdr:cNvPr id="2" name="Gráfico 2"/>
        <xdr:cNvGraphicFramePr/>
      </xdr:nvGraphicFramePr>
      <xdr:xfrm>
        <a:off x="4562475" y="5886450"/>
        <a:ext cx="36671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vimientos%20contables\Presupuestos%202022\6.%20Informes%20de%20Ejecuci&#243;n%202022\Ejecuci&#243;n%20Ingresos%20Jimenez%20por%20mes%20%20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gresos por mes"/>
      <sheetName val="Superavit"/>
      <sheetName val="Ingr-Egre Jim Res"/>
      <sheetName val="INGRESO GASTO"/>
      <sheetName val="Hoja1"/>
      <sheetName val="Por Trimestre"/>
      <sheetName val="Calculo Transferencias"/>
      <sheetName val="ABRIL"/>
      <sheetName val="MAYO"/>
    </sheetNames>
    <sheetDataSet>
      <sheetData sheetId="3">
        <row r="6">
          <cell r="C6" t="str">
            <v>Enero</v>
          </cell>
          <cell r="D6" t="str">
            <v>Febrero</v>
          </cell>
          <cell r="E6" t="str">
            <v>Marzo</v>
          </cell>
          <cell r="F6" t="str">
            <v>Abril</v>
          </cell>
          <cell r="G6" t="str">
            <v>Mayo</v>
          </cell>
          <cell r="H6" t="str">
            <v>Junio</v>
          </cell>
          <cell r="I6" t="str">
            <v>Julio</v>
          </cell>
          <cell r="J6" t="str">
            <v>Agosto</v>
          </cell>
          <cell r="K6" t="str">
            <v>Septiembre</v>
          </cell>
          <cell r="L6" t="str">
            <v>Octubre</v>
          </cell>
          <cell r="M6" t="str">
            <v>Noviembre</v>
          </cell>
          <cell r="N6" t="str">
            <v>Diciembre</v>
          </cell>
        </row>
        <row r="8">
          <cell r="A8" t="str">
            <v>Ingresos Tributarios</v>
          </cell>
          <cell r="C8">
            <v>41082309.72</v>
          </cell>
          <cell r="D8">
            <v>10941769.75</v>
          </cell>
          <cell r="E8">
            <v>41322837.25999999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Ingresos No Tributarios</v>
          </cell>
          <cell r="C9">
            <v>63119908.760000005</v>
          </cell>
          <cell r="D9">
            <v>38329206.02</v>
          </cell>
          <cell r="E9">
            <v>39473886.739999995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Venta de Activos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Transferencias Corrientes</v>
          </cell>
          <cell r="C11">
            <v>3945551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Transferencias de Capital</v>
          </cell>
          <cell r="C12">
            <v>0</v>
          </cell>
          <cell r="D12">
            <v>0</v>
          </cell>
          <cell r="E12">
            <v>128466052.16999999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Financiamiento Interno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21">
          <cell r="C21" t="str">
            <v>Enero</v>
          </cell>
          <cell r="D21" t="str">
            <v>Febrero</v>
          </cell>
          <cell r="E21" t="str">
            <v>Marzo</v>
          </cell>
          <cell r="F21" t="str">
            <v>Abril</v>
          </cell>
          <cell r="G21" t="str">
            <v>Mayo</v>
          </cell>
          <cell r="H21" t="str">
            <v>Junio</v>
          </cell>
          <cell r="I21" t="str">
            <v>Julio</v>
          </cell>
          <cell r="J21" t="str">
            <v>Agosto</v>
          </cell>
          <cell r="K21" t="str">
            <v>Septiembre</v>
          </cell>
          <cell r="L21" t="str">
            <v>Octubre</v>
          </cell>
          <cell r="M21" t="str">
            <v>Noviembre</v>
          </cell>
          <cell r="N21" t="str">
            <v>Diciembre</v>
          </cell>
        </row>
        <row r="22">
          <cell r="A22" t="str">
            <v>Ingresos Propios</v>
          </cell>
          <cell r="C22">
            <v>104202218.48</v>
          </cell>
          <cell r="D22">
            <v>49270975.77</v>
          </cell>
          <cell r="E22">
            <v>80796723.99999999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Venta de Activos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Transferencias Corrientes</v>
          </cell>
          <cell r="C24">
            <v>3945551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Transferencias de Capital</v>
          </cell>
          <cell r="C25">
            <v>0</v>
          </cell>
          <cell r="D25">
            <v>0</v>
          </cell>
          <cell r="E25">
            <v>128466052.16999999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Financiamiento Interno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r-Egre Jim 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18"/>
  <sheetViews>
    <sheetView zoomScalePageLayoutView="0" workbookViewId="0" topLeftCell="A10">
      <selection activeCell="A20" sqref="A20:IV21"/>
    </sheetView>
  </sheetViews>
  <sheetFormatPr defaultColWidth="11.421875" defaultRowHeight="15"/>
  <cols>
    <col min="4" max="4" width="18.28125" style="0" customWidth="1"/>
    <col min="7" max="7" width="44.00390625" style="0" customWidth="1"/>
    <col min="8" max="8" width="11.421875" style="0" hidden="1" customWidth="1"/>
  </cols>
  <sheetData>
    <row r="2" ht="23.25" customHeight="1"/>
    <row r="3" ht="23.25" customHeight="1"/>
    <row r="4" ht="30.75" customHeight="1"/>
    <row r="5" ht="30.75" customHeight="1"/>
    <row r="6" ht="30.75" customHeight="1"/>
    <row r="7" spans="1:8" ht="32.25">
      <c r="A7" s="491" t="s">
        <v>171</v>
      </c>
      <c r="B7" s="491"/>
      <c r="C7" s="491"/>
      <c r="D7" s="491"/>
      <c r="E7" s="491"/>
      <c r="F7" s="491"/>
      <c r="G7" s="491"/>
      <c r="H7" s="491"/>
    </row>
    <row r="10" spans="1:8" ht="28.5">
      <c r="A10" s="72"/>
      <c r="B10" s="72"/>
      <c r="C10" s="72"/>
      <c r="D10" s="72"/>
      <c r="E10" s="72"/>
      <c r="F10" s="72"/>
      <c r="G10" s="72"/>
      <c r="H10" s="72"/>
    </row>
    <row r="11" spans="1:8" ht="27.75">
      <c r="A11" s="492" t="s">
        <v>327</v>
      </c>
      <c r="B11" s="492"/>
      <c r="C11" s="492"/>
      <c r="D11" s="492"/>
      <c r="E11" s="492"/>
      <c r="F11" s="492"/>
      <c r="G11" s="492"/>
      <c r="H11" s="492"/>
    </row>
    <row r="15" spans="1:8" ht="27">
      <c r="A15" s="493" t="s">
        <v>467</v>
      </c>
      <c r="B15" s="493"/>
      <c r="C15" s="493"/>
      <c r="D15" s="493"/>
      <c r="E15" s="493"/>
      <c r="F15" s="493"/>
      <c r="G15" s="493"/>
      <c r="H15" s="493"/>
    </row>
    <row r="18" spans="1:8" ht="18.75" customHeight="1">
      <c r="A18" s="494">
        <v>44659</v>
      </c>
      <c r="B18" s="495"/>
      <c r="C18" s="495"/>
      <c r="D18" s="495"/>
      <c r="E18" s="495"/>
      <c r="F18" s="495"/>
      <c r="G18" s="495"/>
      <c r="H18" s="495"/>
    </row>
  </sheetData>
  <sheetProtection/>
  <mergeCells count="4">
    <mergeCell ref="A7:H7"/>
    <mergeCell ref="A11:H11"/>
    <mergeCell ref="A15:H15"/>
    <mergeCell ref="A18:H18"/>
  </mergeCells>
  <printOptions/>
  <pageMargins left="0.7" right="0.7" top="0.75" bottom="0.75" header="0.3" footer="0.3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25" sqref="A25:H25"/>
    </sheetView>
  </sheetViews>
  <sheetFormatPr defaultColWidth="11.421875" defaultRowHeight="15"/>
  <cols>
    <col min="1" max="1" width="15.28125" style="11" customWidth="1"/>
    <col min="2" max="2" width="34.57421875" style="0" customWidth="1"/>
    <col min="3" max="3" width="16.421875" style="0" customWidth="1"/>
    <col min="4" max="4" width="10.7109375" style="11" bestFit="1" customWidth="1"/>
    <col min="5" max="5" width="14.7109375" style="0" customWidth="1"/>
    <col min="6" max="6" width="12.8515625" style="11" bestFit="1" customWidth="1"/>
    <col min="7" max="7" width="16.00390625" style="0" customWidth="1"/>
    <col min="8" max="8" width="11.421875" style="11" customWidth="1"/>
  </cols>
  <sheetData>
    <row r="1" spans="1:7" ht="47.25" customHeight="1">
      <c r="A1" s="10"/>
      <c r="B1" s="3"/>
      <c r="C1" s="1"/>
      <c r="D1" s="10"/>
      <c r="E1" s="6"/>
      <c r="F1" s="14"/>
      <c r="G1" s="6"/>
    </row>
    <row r="2" spans="1:8" ht="17.25">
      <c r="A2" s="497" t="s">
        <v>145</v>
      </c>
      <c r="B2" s="497"/>
      <c r="C2" s="497"/>
      <c r="D2" s="497"/>
      <c r="E2" s="497"/>
      <c r="F2" s="497"/>
      <c r="G2" s="497"/>
      <c r="H2" s="497"/>
    </row>
    <row r="3" spans="1:8" ht="15">
      <c r="A3" s="498" t="s">
        <v>313</v>
      </c>
      <c r="B3" s="498"/>
      <c r="C3" s="498"/>
      <c r="D3" s="498"/>
      <c r="E3" s="498"/>
      <c r="F3" s="498"/>
      <c r="G3" s="498"/>
      <c r="H3" s="498"/>
    </row>
    <row r="4" spans="1:8" ht="15">
      <c r="A4" s="496" t="s">
        <v>467</v>
      </c>
      <c r="B4" s="496"/>
      <c r="C4" s="496"/>
      <c r="D4" s="496"/>
      <c r="E4" s="496"/>
      <c r="F4" s="496"/>
      <c r="G4" s="496"/>
      <c r="H4" s="496"/>
    </row>
    <row r="5" spans="1:7" ht="15.75" thickBot="1">
      <c r="A5" s="2"/>
      <c r="B5" s="2"/>
      <c r="C5" s="2"/>
      <c r="D5" s="2"/>
      <c r="E5" s="2"/>
      <c r="F5" s="2"/>
      <c r="G5" s="2"/>
    </row>
    <row r="6" spans="1:8" ht="15" thickBot="1">
      <c r="A6" s="9"/>
      <c r="B6" s="9" t="s">
        <v>148</v>
      </c>
      <c r="C6" s="29" t="s">
        <v>0</v>
      </c>
      <c r="D6" s="30" t="s">
        <v>140</v>
      </c>
      <c r="E6" s="32" t="s">
        <v>1</v>
      </c>
      <c r="F6" s="31" t="s">
        <v>141</v>
      </c>
      <c r="G6" s="32" t="s">
        <v>2</v>
      </c>
      <c r="H6" s="12" t="s">
        <v>142</v>
      </c>
    </row>
    <row r="7" spans="1:8" ht="14.25">
      <c r="A7" s="78"/>
      <c r="B7" s="21"/>
      <c r="C7" s="4"/>
      <c r="D7" s="25"/>
      <c r="E7" s="5"/>
      <c r="F7" s="28"/>
      <c r="G7" s="5"/>
      <c r="H7" s="79"/>
    </row>
    <row r="8" spans="1:8" ht="14.25">
      <c r="A8" s="80"/>
      <c r="B8" s="73" t="s">
        <v>306</v>
      </c>
      <c r="C8" s="81">
        <v>41322837.25999999</v>
      </c>
      <c r="D8" s="84">
        <v>0.19746864691516053</v>
      </c>
      <c r="E8" s="39">
        <v>20617961.46</v>
      </c>
      <c r="F8" s="84">
        <v>0.254148273080908</v>
      </c>
      <c r="G8" s="39">
        <v>61940798.71999999</v>
      </c>
      <c r="H8" s="86">
        <v>0.21330321169191127</v>
      </c>
    </row>
    <row r="9" spans="1:8" ht="14.25">
      <c r="A9" s="80"/>
      <c r="B9" s="73" t="s">
        <v>307</v>
      </c>
      <c r="C9" s="81">
        <v>39473886.739999995</v>
      </c>
      <c r="D9" s="84">
        <v>0.1886331026590815</v>
      </c>
      <c r="E9" s="39">
        <v>7669720.33</v>
      </c>
      <c r="F9" s="84">
        <v>0.09454116890579499</v>
      </c>
      <c r="G9" s="39">
        <v>47143607.06999999</v>
      </c>
      <c r="H9" s="86">
        <v>0.16234667628729757</v>
      </c>
    </row>
    <row r="10" spans="1:8" ht="14.25">
      <c r="A10" s="80"/>
      <c r="B10" s="73" t="s">
        <v>323</v>
      </c>
      <c r="C10" s="81">
        <v>0</v>
      </c>
      <c r="D10" s="84">
        <v>0</v>
      </c>
      <c r="E10" s="39">
        <v>0</v>
      </c>
      <c r="F10" s="84">
        <v>0</v>
      </c>
      <c r="G10" s="39">
        <v>0</v>
      </c>
      <c r="H10" s="86">
        <v>0</v>
      </c>
    </row>
    <row r="11" spans="1:8" ht="14.25">
      <c r="A11" s="80"/>
      <c r="B11" s="73" t="s">
        <v>308</v>
      </c>
      <c r="C11" s="81">
        <v>0</v>
      </c>
      <c r="D11" s="84">
        <v>0</v>
      </c>
      <c r="E11" s="39">
        <v>1972770.5</v>
      </c>
      <c r="F11" s="84">
        <v>0.024317448489398784</v>
      </c>
      <c r="G11" s="39">
        <v>1972770.5</v>
      </c>
      <c r="H11" s="86">
        <v>0.0067935559804976585</v>
      </c>
    </row>
    <row r="12" spans="1:8" ht="14.25">
      <c r="A12" s="80"/>
      <c r="B12" s="74" t="s">
        <v>309</v>
      </c>
      <c r="C12" s="81">
        <v>128466052.16999999</v>
      </c>
      <c r="D12" s="84">
        <v>0.6138982504257581</v>
      </c>
      <c r="E12" s="81">
        <v>50865267</v>
      </c>
      <c r="F12" s="84">
        <v>0.6269931095238984</v>
      </c>
      <c r="G12" s="39">
        <v>179331319.17</v>
      </c>
      <c r="H12" s="86">
        <v>0.6175565560402935</v>
      </c>
    </row>
    <row r="13" spans="1:8" ht="14.25">
      <c r="A13" s="80"/>
      <c r="B13" s="75" t="s">
        <v>310</v>
      </c>
      <c r="C13" s="81">
        <v>0</v>
      </c>
      <c r="D13" s="84">
        <v>0</v>
      </c>
      <c r="E13" s="82">
        <v>0</v>
      </c>
      <c r="F13" s="84">
        <v>0</v>
      </c>
      <c r="G13" s="39">
        <v>0</v>
      </c>
      <c r="H13" s="86">
        <v>0</v>
      </c>
    </row>
    <row r="14" spans="1:8" ht="14.25">
      <c r="A14" s="83"/>
      <c r="B14" s="76" t="s">
        <v>318</v>
      </c>
      <c r="C14" s="77">
        <v>209262776.16999996</v>
      </c>
      <c r="D14" s="85">
        <v>1</v>
      </c>
      <c r="E14" s="77">
        <v>81125719.28999999</v>
      </c>
      <c r="F14" s="85">
        <v>1.0000000000000002</v>
      </c>
      <c r="G14" s="77">
        <v>290388495.46</v>
      </c>
      <c r="H14" s="87">
        <v>1</v>
      </c>
    </row>
    <row r="15" spans="1:8" ht="18" customHeight="1">
      <c r="A15" s="80"/>
      <c r="B15" s="74" t="s">
        <v>311</v>
      </c>
      <c r="C15" s="81">
        <v>0</v>
      </c>
      <c r="D15" s="84">
        <v>0</v>
      </c>
      <c r="E15" s="81">
        <v>0</v>
      </c>
      <c r="F15" s="84">
        <v>0</v>
      </c>
      <c r="G15" s="39">
        <v>0</v>
      </c>
      <c r="H15" s="86">
        <v>0</v>
      </c>
    </row>
    <row r="16" spans="1:8" ht="18" customHeight="1">
      <c r="A16" s="80"/>
      <c r="B16" s="74" t="s">
        <v>312</v>
      </c>
      <c r="C16" s="81">
        <v>0</v>
      </c>
      <c r="D16" s="84">
        <v>0</v>
      </c>
      <c r="E16" s="81">
        <v>0</v>
      </c>
      <c r="F16" s="84">
        <v>0</v>
      </c>
      <c r="G16" s="39">
        <v>0</v>
      </c>
      <c r="H16" s="86">
        <v>0</v>
      </c>
    </row>
    <row r="17" spans="1:8" ht="19.5" customHeight="1" thickBot="1">
      <c r="A17" s="90"/>
      <c r="B17" s="91" t="s">
        <v>319</v>
      </c>
      <c r="C17" s="92">
        <v>0</v>
      </c>
      <c r="D17" s="93">
        <v>0</v>
      </c>
      <c r="E17" s="92">
        <v>0</v>
      </c>
      <c r="F17" s="93">
        <v>0</v>
      </c>
      <c r="G17" s="92">
        <v>0</v>
      </c>
      <c r="H17" s="94">
        <v>0</v>
      </c>
    </row>
    <row r="18" spans="1:8" ht="18" customHeight="1" thickBot="1">
      <c r="A18" s="15"/>
      <c r="B18" s="16" t="s">
        <v>143</v>
      </c>
      <c r="C18" s="33">
        <v>209262776.16999996</v>
      </c>
      <c r="D18" s="95">
        <v>1</v>
      </c>
      <c r="E18" s="33">
        <v>81125719.28999999</v>
      </c>
      <c r="F18" s="95">
        <v>1.0000000000000002</v>
      </c>
      <c r="G18" s="33">
        <v>290388495.46</v>
      </c>
      <c r="H18" s="96">
        <v>1</v>
      </c>
    </row>
    <row r="19" spans="1:8" ht="14.25">
      <c r="A19" s="88"/>
      <c r="B19" s="71"/>
      <c r="C19" s="89"/>
      <c r="D19" s="88"/>
      <c r="E19" s="89"/>
      <c r="F19" s="88"/>
      <c r="G19" s="71"/>
      <c r="H19" s="88"/>
    </row>
    <row r="20" spans="1:8" ht="14.25">
      <c r="A20" s="88"/>
      <c r="B20" s="71"/>
      <c r="C20" s="89"/>
      <c r="D20" s="88"/>
      <c r="E20" s="89"/>
      <c r="F20" s="88"/>
      <c r="G20" s="89"/>
      <c r="H20" s="88"/>
    </row>
    <row r="21" spans="1:7" ht="14.25">
      <c r="A21" s="10"/>
      <c r="B21" s="3"/>
      <c r="C21" s="8"/>
      <c r="D21" s="10"/>
      <c r="E21" s="8"/>
      <c r="F21" s="14"/>
      <c r="G21" s="8"/>
    </row>
    <row r="22" spans="1:7" ht="41.25" customHeight="1">
      <c r="A22" s="10"/>
      <c r="B22" s="3"/>
      <c r="C22" s="1"/>
      <c r="D22" s="10"/>
      <c r="E22" s="6"/>
      <c r="F22" s="14"/>
      <c r="G22" s="6"/>
    </row>
    <row r="23" spans="1:8" ht="17.25">
      <c r="A23" s="497" t="s">
        <v>145</v>
      </c>
      <c r="B23" s="497"/>
      <c r="C23" s="497"/>
      <c r="D23" s="497"/>
      <c r="E23" s="497"/>
      <c r="F23" s="497"/>
      <c r="G23" s="497"/>
      <c r="H23" s="497"/>
    </row>
    <row r="24" spans="1:8" ht="15">
      <c r="A24" s="498" t="s">
        <v>144</v>
      </c>
      <c r="B24" s="498"/>
      <c r="C24" s="498"/>
      <c r="D24" s="498"/>
      <c r="E24" s="498"/>
      <c r="F24" s="498"/>
      <c r="G24" s="498"/>
      <c r="H24" s="498"/>
    </row>
    <row r="25" spans="1:8" ht="15">
      <c r="A25" s="496" t="s">
        <v>467</v>
      </c>
      <c r="B25" s="496"/>
      <c r="C25" s="496"/>
      <c r="D25" s="496"/>
      <c r="E25" s="496"/>
      <c r="F25" s="496"/>
      <c r="G25" s="496"/>
      <c r="H25" s="496"/>
    </row>
    <row r="26" spans="1:7" ht="15.75" thickBot="1">
      <c r="A26" s="2"/>
      <c r="B26" s="2"/>
      <c r="C26" s="2"/>
      <c r="D26" s="2"/>
      <c r="E26" s="2"/>
      <c r="F26" s="2"/>
      <c r="G26" s="2"/>
    </row>
    <row r="27" spans="1:8" ht="15" thickBot="1">
      <c r="A27" s="9" t="s">
        <v>135</v>
      </c>
      <c r="B27" s="9" t="s">
        <v>134</v>
      </c>
      <c r="C27" s="29" t="s">
        <v>0</v>
      </c>
      <c r="D27" s="30" t="s">
        <v>140</v>
      </c>
      <c r="E27" s="32" t="s">
        <v>1</v>
      </c>
      <c r="F27" s="31" t="s">
        <v>141</v>
      </c>
      <c r="G27" s="32" t="s">
        <v>2</v>
      </c>
      <c r="H27" s="12" t="s">
        <v>142</v>
      </c>
    </row>
    <row r="28" spans="1:8" ht="14.25">
      <c r="A28" s="78"/>
      <c r="B28" s="21"/>
      <c r="C28" s="4"/>
      <c r="D28" s="25"/>
      <c r="E28" s="5"/>
      <c r="F28" s="28"/>
      <c r="G28" s="5"/>
      <c r="H28" s="79"/>
    </row>
    <row r="29" spans="1:8" ht="14.25">
      <c r="A29" s="97">
        <v>1</v>
      </c>
      <c r="B29" s="22" t="s">
        <v>459</v>
      </c>
      <c r="C29" s="89">
        <v>15868214.82</v>
      </c>
      <c r="D29" s="26">
        <v>0.12890909059542632</v>
      </c>
      <c r="E29" s="89">
        <v>4377102</v>
      </c>
      <c r="F29" s="19">
        <v>0.3549972126433873</v>
      </c>
      <c r="G29" s="89">
        <v>20245316.82</v>
      </c>
      <c r="H29" s="104">
        <v>0.14949343359959047</v>
      </c>
    </row>
    <row r="30" spans="1:8" ht="14.25">
      <c r="A30" s="97">
        <v>2</v>
      </c>
      <c r="B30" s="23" t="s">
        <v>136</v>
      </c>
      <c r="C30" s="99">
        <v>29818515.029999997</v>
      </c>
      <c r="D30" s="26">
        <v>0.24223756100015736</v>
      </c>
      <c r="E30" s="99">
        <v>3461293.76</v>
      </c>
      <c r="F30" s="19">
        <v>0.28072218489309814</v>
      </c>
      <c r="G30" s="89">
        <v>33279808.79</v>
      </c>
      <c r="H30" s="104">
        <v>0.24574141910390374</v>
      </c>
    </row>
    <row r="31" spans="1:8" ht="14.25">
      <c r="A31" s="97">
        <v>3</v>
      </c>
      <c r="B31" s="22" t="s">
        <v>137</v>
      </c>
      <c r="C31" s="89">
        <v>77409436.19</v>
      </c>
      <c r="D31" s="26">
        <v>0.6288533484044163</v>
      </c>
      <c r="E31" s="89">
        <v>4491565.84</v>
      </c>
      <c r="F31" s="19">
        <v>0.36428060246351457</v>
      </c>
      <c r="G31" s="89">
        <v>81901002.03</v>
      </c>
      <c r="H31" s="104">
        <v>0.6047651472965059</v>
      </c>
    </row>
    <row r="32" spans="1:8" ht="15" thickBot="1">
      <c r="A32" s="100">
        <v>4</v>
      </c>
      <c r="B32" s="24" t="s">
        <v>138</v>
      </c>
      <c r="C32" s="89">
        <v>0</v>
      </c>
      <c r="D32" s="27">
        <v>0</v>
      </c>
      <c r="E32" s="89">
        <v>0</v>
      </c>
      <c r="F32" s="20">
        <v>0</v>
      </c>
      <c r="G32" s="89">
        <v>0</v>
      </c>
      <c r="H32" s="105">
        <v>0</v>
      </c>
    </row>
    <row r="33" spans="1:8" ht="15" thickBot="1">
      <c r="A33" s="15"/>
      <c r="B33" s="16" t="s">
        <v>143</v>
      </c>
      <c r="C33" s="33">
        <v>123096166.03999999</v>
      </c>
      <c r="D33" s="34">
        <v>1</v>
      </c>
      <c r="E33" s="33">
        <v>12329961.6</v>
      </c>
      <c r="F33" s="18">
        <v>1</v>
      </c>
      <c r="G33" s="17">
        <v>135426127.64</v>
      </c>
      <c r="H33" s="18">
        <v>1</v>
      </c>
    </row>
    <row r="34" spans="3:7" ht="14.25">
      <c r="C34" s="13"/>
      <c r="E34" s="13"/>
      <c r="G34" s="255"/>
    </row>
    <row r="35" ht="70.5" customHeight="1"/>
    <row r="37" spans="1:8" ht="17.25">
      <c r="A37" s="497" t="s">
        <v>145</v>
      </c>
      <c r="B37" s="497"/>
      <c r="C37" s="497"/>
      <c r="D37" s="497"/>
      <c r="E37" s="497"/>
      <c r="F37" s="497"/>
      <c r="G37" s="497"/>
      <c r="H37" s="497"/>
    </row>
    <row r="38" spans="1:8" ht="15">
      <c r="A38" s="498" t="s">
        <v>146</v>
      </c>
      <c r="B38" s="498"/>
      <c r="C38" s="498"/>
      <c r="D38" s="498"/>
      <c r="E38" s="498"/>
      <c r="F38" s="498"/>
      <c r="G38" s="498"/>
      <c r="H38" s="498"/>
    </row>
    <row r="39" spans="1:8" ht="15">
      <c r="A39" s="496" t="s">
        <v>467</v>
      </c>
      <c r="B39" s="496"/>
      <c r="C39" s="496"/>
      <c r="D39" s="496"/>
      <c r="E39" s="496"/>
      <c r="F39" s="496"/>
      <c r="G39" s="496"/>
      <c r="H39" s="496"/>
    </row>
    <row r="40" spans="1:7" ht="15.75" thickBot="1">
      <c r="A40" s="2"/>
      <c r="B40" s="2"/>
      <c r="C40" s="2"/>
      <c r="D40" s="2"/>
      <c r="E40" s="2"/>
      <c r="F40" s="2"/>
      <c r="G40" s="2"/>
    </row>
    <row r="41" spans="1:8" ht="15" thickBot="1">
      <c r="A41" s="9" t="s">
        <v>147</v>
      </c>
      <c r="B41" s="9" t="s">
        <v>148</v>
      </c>
      <c r="C41" s="29" t="s">
        <v>0</v>
      </c>
      <c r="D41" s="30" t="s">
        <v>140</v>
      </c>
      <c r="E41" s="32" t="s">
        <v>1</v>
      </c>
      <c r="F41" s="31" t="s">
        <v>141</v>
      </c>
      <c r="G41" s="32" t="s">
        <v>2</v>
      </c>
      <c r="H41" s="12" t="s">
        <v>142</v>
      </c>
    </row>
    <row r="42" spans="1:8" ht="14.25">
      <c r="A42" s="78"/>
      <c r="B42" s="21"/>
      <c r="C42" s="4"/>
      <c r="D42" s="25"/>
      <c r="E42" s="5"/>
      <c r="F42" s="28"/>
      <c r="G42" s="5"/>
      <c r="H42" s="79"/>
    </row>
    <row r="43" spans="1:8" ht="14.25">
      <c r="A43" s="80">
        <v>0</v>
      </c>
      <c r="B43" s="35" t="s">
        <v>149</v>
      </c>
      <c r="C43" s="81">
        <v>35201441.050000004</v>
      </c>
      <c r="D43" s="41">
        <v>0.28596699785565477</v>
      </c>
      <c r="E43" s="81">
        <v>7823770</v>
      </c>
      <c r="F43" s="40">
        <v>0.6345332008171055</v>
      </c>
      <c r="G43" s="39">
        <v>43025211.050000004</v>
      </c>
      <c r="H43" s="98">
        <v>0.31770243895899386</v>
      </c>
    </row>
    <row r="44" spans="1:8" ht="14.25">
      <c r="A44" s="80">
        <v>1</v>
      </c>
      <c r="B44" s="35" t="s">
        <v>150</v>
      </c>
      <c r="C44" s="81">
        <v>26083347.2</v>
      </c>
      <c r="D44" s="41">
        <v>0.21189406655869555</v>
      </c>
      <c r="E44" s="39">
        <v>3055238.49</v>
      </c>
      <c r="F44" s="40">
        <v>0.24778978143776217</v>
      </c>
      <c r="G44" s="39">
        <v>29138585.689999998</v>
      </c>
      <c r="H44" s="98">
        <v>0.21516221572441618</v>
      </c>
    </row>
    <row r="45" spans="1:8" ht="14.25">
      <c r="A45" s="80">
        <v>2</v>
      </c>
      <c r="B45" s="35" t="s">
        <v>151</v>
      </c>
      <c r="C45" s="81">
        <v>5493459.66</v>
      </c>
      <c r="D45" s="41">
        <v>0.04462738228755967</v>
      </c>
      <c r="E45" s="39">
        <v>1360953.1099999999</v>
      </c>
      <c r="F45" s="40">
        <v>0.11037772493954887</v>
      </c>
      <c r="G45" s="39">
        <v>6854412.77</v>
      </c>
      <c r="H45" s="98">
        <v>0.05061366583722249</v>
      </c>
    </row>
    <row r="46" spans="1:8" ht="14.25">
      <c r="A46" s="80">
        <v>3</v>
      </c>
      <c r="B46" s="36" t="s">
        <v>152</v>
      </c>
      <c r="C46" s="81">
        <v>1111549.88</v>
      </c>
      <c r="D46" s="41">
        <v>0.009029930953648083</v>
      </c>
      <c r="E46" s="81">
        <v>0</v>
      </c>
      <c r="F46" s="40">
        <v>0</v>
      </c>
      <c r="G46" s="39">
        <v>1111549.88</v>
      </c>
      <c r="H46" s="98">
        <v>0.008207794901695825</v>
      </c>
    </row>
    <row r="47" spans="1:8" ht="14.25">
      <c r="A47" s="80">
        <v>5</v>
      </c>
      <c r="B47" s="37" t="s">
        <v>153</v>
      </c>
      <c r="C47" s="81">
        <v>0</v>
      </c>
      <c r="D47" s="41">
        <v>0</v>
      </c>
      <c r="E47" s="82">
        <v>90000</v>
      </c>
      <c r="F47" s="40">
        <v>0.007299292805583434</v>
      </c>
      <c r="G47" s="39">
        <v>90000</v>
      </c>
      <c r="H47" s="98">
        <v>0.0006645689540739497</v>
      </c>
    </row>
    <row r="48" spans="1:8" ht="14.25">
      <c r="A48" s="80">
        <v>6</v>
      </c>
      <c r="B48" s="68" t="s">
        <v>317</v>
      </c>
      <c r="C48" s="81">
        <v>0</v>
      </c>
      <c r="D48" s="41">
        <v>0</v>
      </c>
      <c r="E48" s="82">
        <v>0</v>
      </c>
      <c r="F48" s="40">
        <v>0</v>
      </c>
      <c r="G48" s="39">
        <v>0</v>
      </c>
      <c r="H48" s="98">
        <v>0</v>
      </c>
    </row>
    <row r="49" spans="1:8" ht="14.25">
      <c r="A49" s="80">
        <v>8</v>
      </c>
      <c r="B49" s="36" t="s">
        <v>154</v>
      </c>
      <c r="C49" s="81">
        <v>55206368.25</v>
      </c>
      <c r="D49" s="41">
        <v>0.448481622344442</v>
      </c>
      <c r="E49" s="81">
        <v>0</v>
      </c>
      <c r="F49" s="40">
        <v>0</v>
      </c>
      <c r="G49" s="39">
        <v>55206368.25</v>
      </c>
      <c r="H49" s="98">
        <v>0.40764931562359785</v>
      </c>
    </row>
    <row r="50" spans="1:8" ht="15" thickBot="1">
      <c r="A50" s="80">
        <v>9</v>
      </c>
      <c r="B50" s="38" t="s">
        <v>155</v>
      </c>
      <c r="C50" s="81">
        <v>0</v>
      </c>
      <c r="D50" s="41">
        <v>0</v>
      </c>
      <c r="E50" s="81">
        <v>0</v>
      </c>
      <c r="F50" s="40">
        <v>0</v>
      </c>
      <c r="G50" s="39">
        <v>0</v>
      </c>
      <c r="H50" s="98">
        <v>0</v>
      </c>
    </row>
    <row r="51" spans="1:8" ht="18.75" customHeight="1" thickBot="1">
      <c r="A51" s="15"/>
      <c r="B51" s="16" t="s">
        <v>143</v>
      </c>
      <c r="C51" s="33">
        <v>123096166.03999999</v>
      </c>
      <c r="D51" s="42">
        <v>1</v>
      </c>
      <c r="E51" s="33">
        <v>12329961.6</v>
      </c>
      <c r="F51" s="42">
        <v>1</v>
      </c>
      <c r="G51" s="33">
        <v>135426127.64</v>
      </c>
      <c r="H51" s="42">
        <v>1.0000000000000002</v>
      </c>
    </row>
    <row r="52" spans="3:5" ht="14.25">
      <c r="C52" s="101"/>
      <c r="D52" s="102"/>
      <c r="E52" s="101"/>
    </row>
    <row r="53" spans="1:8" ht="14.25">
      <c r="A53" s="103"/>
      <c r="C53" s="101"/>
      <c r="D53" s="102"/>
      <c r="E53" s="101"/>
      <c r="F53" s="103"/>
      <c r="G53" s="13"/>
      <c r="H53" s="103"/>
    </row>
    <row r="54" spans="1:8" ht="14.25">
      <c r="A54" s="103"/>
      <c r="C54" s="101"/>
      <c r="D54" s="102"/>
      <c r="E54" s="101"/>
      <c r="F54" s="103"/>
      <c r="G54" s="13"/>
      <c r="H54" s="103"/>
    </row>
    <row r="55" spans="1:8" ht="14.25">
      <c r="A55" s="244"/>
      <c r="D55" s="244"/>
      <c r="F55" s="244"/>
      <c r="H55" s="244"/>
    </row>
    <row r="56" spans="1:8" ht="14.25">
      <c r="A56" s="244"/>
      <c r="D56" s="244"/>
      <c r="F56" s="244"/>
      <c r="H56" s="244"/>
    </row>
    <row r="57" spans="1:2" ht="14.25">
      <c r="A57" s="46" t="s">
        <v>170</v>
      </c>
      <c r="B57" s="44"/>
    </row>
    <row r="58" spans="1:2" ht="14.25">
      <c r="A58" s="43"/>
      <c r="B58" s="45">
        <v>44659</v>
      </c>
    </row>
  </sheetData>
  <sheetProtection/>
  <mergeCells count="9">
    <mergeCell ref="A25:H25"/>
    <mergeCell ref="A39:H39"/>
    <mergeCell ref="A2:H2"/>
    <mergeCell ref="A3:H3"/>
    <mergeCell ref="A4:H4"/>
    <mergeCell ref="A37:H37"/>
    <mergeCell ref="A38:H38"/>
    <mergeCell ref="A23:H23"/>
    <mergeCell ref="A24:H24"/>
  </mergeCells>
  <printOptions/>
  <pageMargins left="0.7086614173228347" right="0.7086614173228347" top="0.57" bottom="0.36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B76"/>
  <sheetViews>
    <sheetView zoomScale="106" zoomScaleNormal="106" zoomScalePageLayoutView="0" workbookViewId="0" topLeftCell="A1">
      <pane xSplit="1" ySplit="6" topLeftCell="B6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6" sqref="A1:F76"/>
    </sheetView>
  </sheetViews>
  <sheetFormatPr defaultColWidth="11.421875" defaultRowHeight="15"/>
  <cols>
    <col min="1" max="1" width="24.28125" style="63" customWidth="1"/>
    <col min="2" max="2" width="55.7109375" style="62" customWidth="1"/>
    <col min="3" max="3" width="16.7109375" style="47" bestFit="1" customWidth="1"/>
    <col min="4" max="4" width="17.7109375" style="47" bestFit="1" customWidth="1"/>
    <col min="5" max="5" width="16.7109375" style="47" bestFit="1" customWidth="1"/>
    <col min="6" max="6" width="8.28125" style="106" bestFit="1" customWidth="1"/>
    <col min="7" max="9" width="11.421875" style="62" customWidth="1"/>
    <col min="10" max="10" width="11.421875" style="63" customWidth="1"/>
    <col min="11" max="13" width="11.421875" style="62" customWidth="1"/>
    <col min="14" max="14" width="11.421875" style="63" customWidth="1"/>
    <col min="15" max="17" width="11.421875" style="62" customWidth="1"/>
    <col min="18" max="18" width="11.421875" style="63" customWidth="1"/>
    <col min="19" max="21" width="11.421875" style="62" customWidth="1"/>
    <col min="22" max="22" width="11.421875" style="63" customWidth="1"/>
    <col min="23" max="25" width="11.421875" style="62" customWidth="1"/>
    <col min="26" max="26" width="11.421875" style="63" customWidth="1"/>
    <col min="27" max="29" width="11.421875" style="62" customWidth="1"/>
    <col min="30" max="30" width="11.421875" style="63" customWidth="1"/>
    <col min="31" max="33" width="11.421875" style="62" customWidth="1"/>
    <col min="34" max="34" width="11.421875" style="63" customWidth="1"/>
    <col min="35" max="37" width="11.421875" style="62" customWidth="1"/>
    <col min="38" max="38" width="11.421875" style="63" customWidth="1"/>
    <col min="39" max="41" width="11.421875" style="62" customWidth="1"/>
    <col min="42" max="42" width="11.421875" style="63" customWidth="1"/>
    <col min="43" max="45" width="11.421875" style="62" customWidth="1"/>
    <col min="46" max="46" width="11.421875" style="63" customWidth="1"/>
    <col min="47" max="49" width="11.421875" style="62" customWidth="1"/>
    <col min="50" max="50" width="11.421875" style="63" customWidth="1"/>
    <col min="51" max="53" width="11.421875" style="62" customWidth="1"/>
    <col min="54" max="54" width="11.421875" style="63" customWidth="1"/>
    <col min="55" max="57" width="11.421875" style="62" customWidth="1"/>
    <col min="58" max="58" width="11.421875" style="63" customWidth="1"/>
    <col min="59" max="61" width="11.421875" style="62" customWidth="1"/>
    <col min="62" max="62" width="11.421875" style="63" customWidth="1"/>
    <col min="63" max="65" width="11.421875" style="62" customWidth="1"/>
    <col min="66" max="66" width="11.421875" style="63" customWidth="1"/>
    <col min="67" max="69" width="11.421875" style="62" customWidth="1"/>
    <col min="70" max="70" width="11.421875" style="63" customWidth="1"/>
    <col min="71" max="73" width="11.421875" style="62" customWidth="1"/>
    <col min="74" max="74" width="11.421875" style="63" customWidth="1"/>
    <col min="75" max="77" width="11.421875" style="62" customWidth="1"/>
    <col min="78" max="78" width="11.421875" style="63" customWidth="1"/>
    <col min="79" max="81" width="11.421875" style="62" customWidth="1"/>
    <col min="82" max="82" width="11.421875" style="63" customWidth="1"/>
    <col min="83" max="85" width="11.421875" style="62" customWidth="1"/>
    <col min="86" max="86" width="11.421875" style="63" customWidth="1"/>
    <col min="87" max="89" width="11.421875" style="62" customWidth="1"/>
    <col min="90" max="90" width="11.421875" style="63" customWidth="1"/>
    <col min="91" max="93" width="11.421875" style="62" customWidth="1"/>
    <col min="94" max="94" width="11.421875" style="63" customWidth="1"/>
    <col min="95" max="97" width="11.421875" style="62" customWidth="1"/>
    <col min="98" max="98" width="11.421875" style="63" customWidth="1"/>
    <col min="99" max="101" width="11.421875" style="62" customWidth="1"/>
    <col min="102" max="102" width="11.421875" style="63" customWidth="1"/>
    <col min="103" max="105" width="11.421875" style="62" customWidth="1"/>
    <col min="106" max="106" width="11.421875" style="63" customWidth="1"/>
    <col min="107" max="109" width="11.421875" style="62" customWidth="1"/>
    <col min="110" max="110" width="11.421875" style="63" customWidth="1"/>
    <col min="111" max="113" width="11.421875" style="62" customWidth="1"/>
    <col min="114" max="114" width="11.421875" style="63" customWidth="1"/>
    <col min="115" max="117" width="11.421875" style="62" customWidth="1"/>
    <col min="118" max="118" width="11.421875" style="63" customWidth="1"/>
    <col min="119" max="121" width="11.421875" style="62" customWidth="1"/>
    <col min="122" max="122" width="11.421875" style="63" customWidth="1"/>
    <col min="123" max="125" width="11.421875" style="62" customWidth="1"/>
    <col min="126" max="126" width="11.421875" style="63" customWidth="1"/>
    <col min="127" max="129" width="11.421875" style="62" customWidth="1"/>
    <col min="130" max="130" width="11.421875" style="63" customWidth="1"/>
    <col min="131" max="133" width="11.421875" style="62" customWidth="1"/>
    <col min="134" max="134" width="11.421875" style="63" customWidth="1"/>
    <col min="135" max="137" width="11.421875" style="62" customWidth="1"/>
    <col min="138" max="138" width="11.421875" style="63" customWidth="1"/>
    <col min="139" max="141" width="11.421875" style="62" customWidth="1"/>
    <col min="142" max="142" width="11.421875" style="63" customWidth="1"/>
    <col min="143" max="145" width="11.421875" style="62" customWidth="1"/>
    <col min="146" max="146" width="11.421875" style="63" customWidth="1"/>
    <col min="147" max="149" width="11.421875" style="62" customWidth="1"/>
    <col min="150" max="150" width="11.421875" style="63" customWidth="1"/>
    <col min="151" max="153" width="11.421875" style="62" customWidth="1"/>
    <col min="154" max="154" width="11.421875" style="63" customWidth="1"/>
    <col min="155" max="157" width="11.421875" style="62" customWidth="1"/>
    <col min="158" max="158" width="11.421875" style="63" customWidth="1"/>
    <col min="159" max="161" width="11.421875" style="62" customWidth="1"/>
    <col min="162" max="162" width="11.421875" style="63" customWidth="1"/>
    <col min="163" max="165" width="11.421875" style="62" customWidth="1"/>
    <col min="166" max="166" width="11.421875" style="63" customWidth="1"/>
    <col min="167" max="169" width="11.421875" style="62" customWidth="1"/>
    <col min="170" max="170" width="11.421875" style="63" customWidth="1"/>
    <col min="171" max="173" width="11.421875" style="62" customWidth="1"/>
    <col min="174" max="174" width="11.421875" style="63" customWidth="1"/>
    <col min="175" max="177" width="11.421875" style="62" customWidth="1"/>
    <col min="178" max="178" width="11.421875" style="63" customWidth="1"/>
    <col min="179" max="181" width="11.421875" style="62" customWidth="1"/>
    <col min="182" max="182" width="11.421875" style="63" customWidth="1"/>
    <col min="183" max="185" width="11.421875" style="62" customWidth="1"/>
    <col min="186" max="186" width="11.421875" style="63" customWidth="1"/>
    <col min="187" max="189" width="11.421875" style="62" customWidth="1"/>
    <col min="190" max="190" width="11.421875" style="63" customWidth="1"/>
    <col min="191" max="193" width="11.421875" style="62" customWidth="1"/>
    <col min="194" max="194" width="11.421875" style="63" customWidth="1"/>
    <col min="195" max="197" width="11.421875" style="62" customWidth="1"/>
    <col min="198" max="198" width="11.421875" style="63" customWidth="1"/>
    <col min="199" max="201" width="11.421875" style="62" customWidth="1"/>
    <col min="202" max="202" width="11.421875" style="63" customWidth="1"/>
    <col min="203" max="205" width="11.421875" style="62" customWidth="1"/>
    <col min="206" max="206" width="11.421875" style="63" customWidth="1"/>
    <col min="207" max="209" width="11.421875" style="62" customWidth="1"/>
    <col min="210" max="210" width="11.421875" style="63" customWidth="1"/>
    <col min="211" max="16384" width="11.421875" style="62" customWidth="1"/>
  </cols>
  <sheetData>
    <row r="1" spans="1:210" s="66" customFormat="1" ht="17.25">
      <c r="A1" s="499" t="s">
        <v>171</v>
      </c>
      <c r="B1" s="499"/>
      <c r="C1" s="499"/>
      <c r="D1" s="499"/>
      <c r="E1" s="499"/>
      <c r="F1" s="499"/>
      <c r="J1" s="67"/>
      <c r="N1" s="67"/>
      <c r="R1" s="67"/>
      <c r="V1" s="67"/>
      <c r="Z1" s="67"/>
      <c r="AD1" s="67"/>
      <c r="AH1" s="67"/>
      <c r="AL1" s="67"/>
      <c r="AP1" s="67"/>
      <c r="AT1" s="67"/>
      <c r="AX1" s="67"/>
      <c r="BB1" s="67"/>
      <c r="BF1" s="67"/>
      <c r="BJ1" s="67"/>
      <c r="BN1" s="67"/>
      <c r="BR1" s="67"/>
      <c r="BV1" s="67"/>
      <c r="BZ1" s="67"/>
      <c r="CD1" s="67"/>
      <c r="CH1" s="67"/>
      <c r="CL1" s="67"/>
      <c r="CP1" s="67"/>
      <c r="CT1" s="67"/>
      <c r="CX1" s="67"/>
      <c r="DB1" s="67"/>
      <c r="DF1" s="67"/>
      <c r="DJ1" s="67"/>
      <c r="DN1" s="67"/>
      <c r="DR1" s="67"/>
      <c r="DV1" s="67"/>
      <c r="DZ1" s="67"/>
      <c r="ED1" s="67"/>
      <c r="EH1" s="67"/>
      <c r="EL1" s="67"/>
      <c r="EP1" s="67"/>
      <c r="ET1" s="67"/>
      <c r="EX1" s="67"/>
      <c r="FB1" s="67"/>
      <c r="FF1" s="67"/>
      <c r="FJ1" s="67"/>
      <c r="FN1" s="67"/>
      <c r="FR1" s="67"/>
      <c r="FV1" s="67"/>
      <c r="FZ1" s="67"/>
      <c r="GD1" s="67"/>
      <c r="GH1" s="67"/>
      <c r="GL1" s="67"/>
      <c r="GP1" s="67"/>
      <c r="GT1" s="67"/>
      <c r="GX1" s="67"/>
      <c r="HB1" s="67"/>
    </row>
    <row r="2" spans="1:210" s="66" customFormat="1" ht="15">
      <c r="A2" s="498" t="s">
        <v>448</v>
      </c>
      <c r="B2" s="498"/>
      <c r="C2" s="498"/>
      <c r="D2" s="498"/>
      <c r="E2" s="498"/>
      <c r="F2" s="498"/>
      <c r="J2" s="67"/>
      <c r="N2" s="67"/>
      <c r="R2" s="67"/>
      <c r="V2" s="67"/>
      <c r="Z2" s="67"/>
      <c r="AD2" s="67"/>
      <c r="AH2" s="67"/>
      <c r="AL2" s="67"/>
      <c r="AP2" s="67"/>
      <c r="AT2" s="67"/>
      <c r="AX2" s="67"/>
      <c r="BB2" s="67"/>
      <c r="BF2" s="67"/>
      <c r="BJ2" s="67"/>
      <c r="BN2" s="67"/>
      <c r="BR2" s="67"/>
      <c r="BV2" s="67"/>
      <c r="BZ2" s="67"/>
      <c r="CD2" s="67"/>
      <c r="CH2" s="67"/>
      <c r="CL2" s="67"/>
      <c r="CP2" s="67"/>
      <c r="CT2" s="67"/>
      <c r="CX2" s="67"/>
      <c r="DB2" s="67"/>
      <c r="DF2" s="67"/>
      <c r="DJ2" s="67"/>
      <c r="DN2" s="67"/>
      <c r="DR2" s="67"/>
      <c r="DV2" s="67"/>
      <c r="DZ2" s="67"/>
      <c r="ED2" s="67"/>
      <c r="EH2" s="67"/>
      <c r="EL2" s="67"/>
      <c r="EP2" s="67"/>
      <c r="ET2" s="67"/>
      <c r="EX2" s="67"/>
      <c r="FB2" s="67"/>
      <c r="FF2" s="67"/>
      <c r="FJ2" s="67"/>
      <c r="FN2" s="67"/>
      <c r="FR2" s="67"/>
      <c r="FV2" s="67"/>
      <c r="FZ2" s="67"/>
      <c r="GD2" s="67"/>
      <c r="GH2" s="67"/>
      <c r="GL2" s="67"/>
      <c r="GP2" s="67"/>
      <c r="GT2" s="67"/>
      <c r="GX2" s="67"/>
      <c r="HB2" s="67"/>
    </row>
    <row r="3" spans="1:210" s="66" customFormat="1" ht="12.75">
      <c r="A3" s="500" t="s">
        <v>467</v>
      </c>
      <c r="B3" s="500"/>
      <c r="C3" s="500"/>
      <c r="D3" s="500"/>
      <c r="E3" s="500"/>
      <c r="F3" s="500"/>
      <c r="J3" s="67"/>
      <c r="N3" s="67"/>
      <c r="R3" s="67"/>
      <c r="V3" s="67"/>
      <c r="Z3" s="67"/>
      <c r="AD3" s="67"/>
      <c r="AH3" s="67"/>
      <c r="AL3" s="67"/>
      <c r="AP3" s="67"/>
      <c r="AT3" s="67"/>
      <c r="AX3" s="67"/>
      <c r="BB3" s="67"/>
      <c r="BF3" s="67"/>
      <c r="BJ3" s="67"/>
      <c r="BN3" s="67"/>
      <c r="BR3" s="67"/>
      <c r="BV3" s="67"/>
      <c r="BZ3" s="67"/>
      <c r="CD3" s="67"/>
      <c r="CH3" s="67"/>
      <c r="CL3" s="67"/>
      <c r="CP3" s="67"/>
      <c r="CT3" s="67"/>
      <c r="CX3" s="67"/>
      <c r="DB3" s="67"/>
      <c r="DF3" s="67"/>
      <c r="DJ3" s="67"/>
      <c r="DN3" s="67"/>
      <c r="DR3" s="67"/>
      <c r="DV3" s="67"/>
      <c r="DZ3" s="67"/>
      <c r="ED3" s="67"/>
      <c r="EH3" s="67"/>
      <c r="EL3" s="67"/>
      <c r="EP3" s="67"/>
      <c r="ET3" s="67"/>
      <c r="EX3" s="67"/>
      <c r="FB3" s="67"/>
      <c r="FF3" s="67"/>
      <c r="FJ3" s="67"/>
      <c r="FN3" s="67"/>
      <c r="FR3" s="67"/>
      <c r="FV3" s="67"/>
      <c r="FZ3" s="67"/>
      <c r="GD3" s="67"/>
      <c r="GH3" s="67"/>
      <c r="GL3" s="67"/>
      <c r="GP3" s="67"/>
      <c r="GT3" s="67"/>
      <c r="GX3" s="67"/>
      <c r="HB3" s="67"/>
    </row>
    <row r="4" spans="1:6" ht="13.5" thickBot="1">
      <c r="A4" s="65"/>
      <c r="B4" s="65" t="s">
        <v>449</v>
      </c>
      <c r="C4" s="65"/>
      <c r="D4" s="65"/>
      <c r="E4" s="65"/>
      <c r="F4" s="107"/>
    </row>
    <row r="5" spans="1:6" ht="13.5" thickBot="1">
      <c r="A5" s="48" t="s">
        <v>147</v>
      </c>
      <c r="B5" s="48" t="s">
        <v>173</v>
      </c>
      <c r="C5" s="48" t="s">
        <v>174</v>
      </c>
      <c r="D5" s="48" t="s">
        <v>1</v>
      </c>
      <c r="E5" s="48" t="s">
        <v>2</v>
      </c>
      <c r="F5" s="108" t="s">
        <v>175</v>
      </c>
    </row>
    <row r="6" spans="1:6" ht="13.5" thickBot="1">
      <c r="A6" s="49"/>
      <c r="B6" s="50" t="s">
        <v>172</v>
      </c>
      <c r="C6" s="51">
        <v>209262776.16999996</v>
      </c>
      <c r="D6" s="51">
        <v>81125719.28999999</v>
      </c>
      <c r="E6" s="51">
        <v>290388495.4599999</v>
      </c>
      <c r="F6" s="109">
        <v>1.0000000000000002</v>
      </c>
    </row>
    <row r="7" spans="1:6" ht="13.5" thickBot="1">
      <c r="A7" s="49" t="s">
        <v>176</v>
      </c>
      <c r="B7" s="50" t="s">
        <v>177</v>
      </c>
      <c r="C7" s="51">
        <v>80796723.99999999</v>
      </c>
      <c r="D7" s="51">
        <v>30260452.29</v>
      </c>
      <c r="E7" s="51">
        <v>111057176.28999999</v>
      </c>
      <c r="F7" s="109">
        <v>0.3824434439597066</v>
      </c>
    </row>
    <row r="8" spans="1:6" ht="13.5" thickBot="1">
      <c r="A8" s="48" t="s">
        <v>178</v>
      </c>
      <c r="B8" s="52" t="s">
        <v>179</v>
      </c>
      <c r="C8" s="53">
        <v>41322837.25999999</v>
      </c>
      <c r="D8" s="53">
        <v>20617961.46</v>
      </c>
      <c r="E8" s="53">
        <v>61940798.72</v>
      </c>
      <c r="F8" s="108">
        <v>0.21330321169191133</v>
      </c>
    </row>
    <row r="9" spans="1:6" ht="13.5" thickBot="1">
      <c r="A9" s="48" t="s">
        <v>180</v>
      </c>
      <c r="B9" s="52" t="s">
        <v>181</v>
      </c>
      <c r="C9" s="53">
        <v>13387131.66</v>
      </c>
      <c r="D9" s="53">
        <v>9923009.6</v>
      </c>
      <c r="E9" s="53">
        <v>23310141.259999998</v>
      </c>
      <c r="F9" s="108">
        <v>0.08027226155455905</v>
      </c>
    </row>
    <row r="10" spans="1:6" ht="13.5" thickBot="1">
      <c r="A10" s="54" t="s">
        <v>182</v>
      </c>
      <c r="B10" s="55" t="s">
        <v>183</v>
      </c>
      <c r="C10" s="56">
        <v>13387131.66</v>
      </c>
      <c r="D10" s="56">
        <v>9923009.6</v>
      </c>
      <c r="E10" s="56">
        <v>23310141.259999998</v>
      </c>
      <c r="F10" s="111">
        <v>0.08027226155455905</v>
      </c>
    </row>
    <row r="11" spans="1:6" ht="13.5" thickBot="1">
      <c r="A11" s="57" t="s">
        <v>184</v>
      </c>
      <c r="B11" s="58" t="s">
        <v>185</v>
      </c>
      <c r="C11" s="59">
        <v>13387131.66</v>
      </c>
      <c r="D11" s="59">
        <v>9923009.6</v>
      </c>
      <c r="E11" s="59">
        <v>23310141.259999998</v>
      </c>
      <c r="F11" s="112">
        <v>0.08027226155455905</v>
      </c>
    </row>
    <row r="12" spans="1:6" ht="13.5" thickBot="1">
      <c r="A12" s="48" t="s">
        <v>186</v>
      </c>
      <c r="B12" s="52" t="s">
        <v>187</v>
      </c>
      <c r="C12" s="53">
        <v>26394302.189999998</v>
      </c>
      <c r="D12" s="53">
        <v>10632332.56</v>
      </c>
      <c r="E12" s="53">
        <v>37026634.75</v>
      </c>
      <c r="F12" s="108">
        <v>0.12750723712847742</v>
      </c>
    </row>
    <row r="13" spans="1:6" ht="27" thickBot="1">
      <c r="A13" s="48" t="s">
        <v>188</v>
      </c>
      <c r="B13" s="52" t="s">
        <v>189</v>
      </c>
      <c r="C13" s="53">
        <v>1380820</v>
      </c>
      <c r="D13" s="53">
        <v>348639</v>
      </c>
      <c r="E13" s="53">
        <v>1729459</v>
      </c>
      <c r="F13" s="108">
        <v>0.005955673268875169</v>
      </c>
    </row>
    <row r="14" spans="1:6" ht="27" thickBot="1">
      <c r="A14" s="48" t="s">
        <v>190</v>
      </c>
      <c r="B14" s="52" t="s">
        <v>191</v>
      </c>
      <c r="C14" s="53">
        <v>1370820</v>
      </c>
      <c r="D14" s="53">
        <v>348639</v>
      </c>
      <c r="E14" s="53">
        <v>1719459</v>
      </c>
      <c r="F14" s="108">
        <v>0.00592123664291945</v>
      </c>
    </row>
    <row r="15" spans="1:6" ht="13.5" thickBot="1">
      <c r="A15" s="57" t="s">
        <v>192</v>
      </c>
      <c r="B15" s="58" t="s">
        <v>193</v>
      </c>
      <c r="C15" s="59">
        <v>1370820</v>
      </c>
      <c r="D15" s="59">
        <v>348639</v>
      </c>
      <c r="E15" s="59">
        <v>1719459</v>
      </c>
      <c r="F15" s="112">
        <v>0.00592123664291945</v>
      </c>
    </row>
    <row r="16" spans="1:6" ht="27" thickBot="1">
      <c r="A16" s="48" t="s">
        <v>194</v>
      </c>
      <c r="B16" s="52" t="s">
        <v>195</v>
      </c>
      <c r="C16" s="53">
        <v>10000</v>
      </c>
      <c r="D16" s="53">
        <v>0</v>
      </c>
      <c r="E16" s="53">
        <v>10000</v>
      </c>
      <c r="F16" s="108">
        <v>3.4436625955718926E-05</v>
      </c>
    </row>
    <row r="17" spans="1:6" ht="27" thickBot="1">
      <c r="A17" s="54" t="s">
        <v>196</v>
      </c>
      <c r="B17" s="55" t="s">
        <v>197</v>
      </c>
      <c r="C17" s="56">
        <v>10000</v>
      </c>
      <c r="D17" s="56">
        <v>0</v>
      </c>
      <c r="E17" s="56">
        <v>10000</v>
      </c>
      <c r="F17" s="111">
        <v>3.4436625955718926E-05</v>
      </c>
    </row>
    <row r="18" spans="1:6" ht="13.5" thickBot="1">
      <c r="A18" s="57" t="s">
        <v>198</v>
      </c>
      <c r="B18" s="58" t="s">
        <v>199</v>
      </c>
      <c r="C18" s="59">
        <v>10000</v>
      </c>
      <c r="D18" s="59">
        <v>0</v>
      </c>
      <c r="E18" s="59">
        <v>10000</v>
      </c>
      <c r="F18" s="112">
        <v>3.4436625955718926E-05</v>
      </c>
    </row>
    <row r="19" spans="1:6" ht="13.5" thickBot="1">
      <c r="A19" s="48" t="s">
        <v>200</v>
      </c>
      <c r="B19" s="52" t="s">
        <v>201</v>
      </c>
      <c r="C19" s="53">
        <v>25013482.189999998</v>
      </c>
      <c r="D19" s="53">
        <v>10283693.56</v>
      </c>
      <c r="E19" s="53">
        <v>35297175.75</v>
      </c>
      <c r="F19" s="108">
        <v>0.12155156385960225</v>
      </c>
    </row>
    <row r="20" spans="1:6" ht="13.5" thickBot="1">
      <c r="A20" s="54" t="s">
        <v>202</v>
      </c>
      <c r="B20" s="55" t="s">
        <v>203</v>
      </c>
      <c r="C20" s="56">
        <v>25013482.189999998</v>
      </c>
      <c r="D20" s="56">
        <v>10283693.56</v>
      </c>
      <c r="E20" s="56">
        <v>35297175.75</v>
      </c>
      <c r="F20" s="111">
        <v>0.12155156385960225</v>
      </c>
    </row>
    <row r="21" spans="1:6" ht="13.5" thickBot="1">
      <c r="A21" s="57" t="s">
        <v>204</v>
      </c>
      <c r="B21" s="58" t="s">
        <v>205</v>
      </c>
      <c r="C21" s="59">
        <v>24454412.13</v>
      </c>
      <c r="D21" s="59">
        <v>9160161.21</v>
      </c>
      <c r="E21" s="59">
        <v>33614573.34</v>
      </c>
      <c r="F21" s="112">
        <v>0.11575724887706615</v>
      </c>
    </row>
    <row r="22" spans="1:6" ht="13.5" thickBot="1">
      <c r="A22" s="57" t="s">
        <v>206</v>
      </c>
      <c r="B22" s="58" t="s">
        <v>207</v>
      </c>
      <c r="C22" s="59">
        <v>559070.06</v>
      </c>
      <c r="D22" s="59">
        <v>1123532.35</v>
      </c>
      <c r="E22" s="59">
        <v>1682602.4100000001</v>
      </c>
      <c r="F22" s="112">
        <v>0.005794314982536122</v>
      </c>
    </row>
    <row r="23" spans="1:6" ht="13.5" thickBot="1">
      <c r="A23" s="48" t="s">
        <v>208</v>
      </c>
      <c r="B23" s="52" t="s">
        <v>209</v>
      </c>
      <c r="C23" s="53">
        <v>1541403.41</v>
      </c>
      <c r="D23" s="53">
        <v>62619.3</v>
      </c>
      <c r="E23" s="53">
        <v>1604022.71</v>
      </c>
      <c r="F23" s="108">
        <v>0.0055237130088748605</v>
      </c>
    </row>
    <row r="24" spans="1:6" ht="13.5" thickBot="1">
      <c r="A24" s="48" t="s">
        <v>210</v>
      </c>
      <c r="B24" s="52" t="s">
        <v>211</v>
      </c>
      <c r="C24" s="53">
        <v>1541403.41</v>
      </c>
      <c r="D24" s="53">
        <v>62619.3</v>
      </c>
      <c r="E24" s="53">
        <v>1604022.71</v>
      </c>
      <c r="F24" s="108">
        <v>0.0055237130088748605</v>
      </c>
    </row>
    <row r="25" spans="1:6" ht="13.5" thickBot="1">
      <c r="A25" s="57" t="s">
        <v>212</v>
      </c>
      <c r="B25" s="58" t="s">
        <v>213</v>
      </c>
      <c r="C25" s="59">
        <v>1157600.41</v>
      </c>
      <c r="D25" s="59">
        <v>0</v>
      </c>
      <c r="E25" s="59">
        <v>1157600.41</v>
      </c>
      <c r="F25" s="112">
        <v>0.003986385232535686</v>
      </c>
    </row>
    <row r="26" spans="1:6" ht="13.5" thickBot="1">
      <c r="A26" s="57" t="s">
        <v>214</v>
      </c>
      <c r="B26" s="58" t="s">
        <v>215</v>
      </c>
      <c r="C26" s="59">
        <v>383803</v>
      </c>
      <c r="D26" s="59">
        <v>62619.3</v>
      </c>
      <c r="E26" s="59">
        <v>446422.3</v>
      </c>
      <c r="F26" s="112">
        <v>0.001537327776339174</v>
      </c>
    </row>
    <row r="27" spans="1:6" ht="13.5" thickBot="1">
      <c r="A27" s="48" t="s">
        <v>216</v>
      </c>
      <c r="B27" s="52" t="s">
        <v>217</v>
      </c>
      <c r="C27" s="53">
        <v>39473886.739999995</v>
      </c>
      <c r="D27" s="53">
        <v>7669720.33</v>
      </c>
      <c r="E27" s="53">
        <v>47143607.06999999</v>
      </c>
      <c r="F27" s="108">
        <v>0.1623466762872976</v>
      </c>
    </row>
    <row r="28" spans="1:6" ht="13.5" thickBot="1">
      <c r="A28" s="48" t="s">
        <v>218</v>
      </c>
      <c r="B28" s="52" t="s">
        <v>219</v>
      </c>
      <c r="C28" s="53">
        <v>36862080.85</v>
      </c>
      <c r="D28" s="53">
        <v>6992828.4</v>
      </c>
      <c r="E28" s="53">
        <v>43854909.25</v>
      </c>
      <c r="F28" s="108">
        <v>0.1510215106164248</v>
      </c>
    </row>
    <row r="29" spans="1:6" ht="13.5" thickBot="1">
      <c r="A29" s="48" t="s">
        <v>220</v>
      </c>
      <c r="B29" s="52" t="s">
        <v>221</v>
      </c>
      <c r="C29" s="53">
        <v>10894058.13</v>
      </c>
      <c r="D29" s="53">
        <v>0</v>
      </c>
      <c r="E29" s="53">
        <v>10894058.13</v>
      </c>
      <c r="F29" s="108">
        <v>0.037515460496266875</v>
      </c>
    </row>
    <row r="30" spans="1:6" ht="13.5" thickBot="1">
      <c r="A30" s="57" t="s">
        <v>222</v>
      </c>
      <c r="B30" s="58" t="s">
        <v>223</v>
      </c>
      <c r="C30" s="59">
        <v>10872458.13</v>
      </c>
      <c r="D30" s="59">
        <v>0</v>
      </c>
      <c r="E30" s="59">
        <v>10872458.13</v>
      </c>
      <c r="F30" s="112">
        <v>0.03744107738420253</v>
      </c>
    </row>
    <row r="31" spans="1:6" ht="13.5" thickBot="1">
      <c r="A31" s="57" t="s">
        <v>224</v>
      </c>
      <c r="B31" s="58" t="s">
        <v>225</v>
      </c>
      <c r="C31" s="59">
        <v>21600</v>
      </c>
      <c r="D31" s="59">
        <v>0</v>
      </c>
      <c r="E31" s="59">
        <v>21600</v>
      </c>
      <c r="F31" s="112">
        <v>7.438311206435287E-05</v>
      </c>
    </row>
    <row r="32" spans="1:6" ht="13.5" thickBot="1">
      <c r="A32" s="48" t="s">
        <v>226</v>
      </c>
      <c r="B32" s="52" t="s">
        <v>227</v>
      </c>
      <c r="C32" s="53">
        <v>25950928.82</v>
      </c>
      <c r="D32" s="53">
        <v>6892999.65</v>
      </c>
      <c r="E32" s="53">
        <v>32843928.47</v>
      </c>
      <c r="F32" s="108">
        <v>0.11310340796377777</v>
      </c>
    </row>
    <row r="33" spans="1:6" ht="13.5" thickBot="1">
      <c r="A33" s="48" t="s">
        <v>228</v>
      </c>
      <c r="B33" s="52" t="s">
        <v>229</v>
      </c>
      <c r="C33" s="53">
        <v>178000</v>
      </c>
      <c r="D33" s="53">
        <v>441250</v>
      </c>
      <c r="E33" s="53">
        <v>619250</v>
      </c>
      <c r="F33" s="108">
        <v>0.002132488062307894</v>
      </c>
    </row>
    <row r="34" spans="1:6" ht="13.5" thickBot="1">
      <c r="A34" s="57" t="s">
        <v>230</v>
      </c>
      <c r="B34" s="58" t="s">
        <v>231</v>
      </c>
      <c r="C34" s="59">
        <v>178000</v>
      </c>
      <c r="D34" s="59">
        <v>441250</v>
      </c>
      <c r="E34" s="59">
        <v>619250</v>
      </c>
      <c r="F34" s="112">
        <v>0.002132488062307894</v>
      </c>
    </row>
    <row r="35" spans="1:6" ht="13.5" thickBot="1">
      <c r="A35" s="48" t="s">
        <v>232</v>
      </c>
      <c r="B35" s="52" t="s">
        <v>233</v>
      </c>
      <c r="C35" s="53">
        <v>25742292.82</v>
      </c>
      <c r="D35" s="53">
        <v>6451749.65</v>
      </c>
      <c r="E35" s="53">
        <v>32194042.47</v>
      </c>
      <c r="F35" s="108">
        <v>0.11086541985419193</v>
      </c>
    </row>
    <row r="36" spans="1:6" ht="13.5" thickBot="1">
      <c r="A36" s="57" t="s">
        <v>234</v>
      </c>
      <c r="B36" s="58" t="s">
        <v>235</v>
      </c>
      <c r="C36" s="59">
        <v>231586.07</v>
      </c>
      <c r="D36" s="59">
        <v>0</v>
      </c>
      <c r="E36" s="59">
        <v>231586.07</v>
      </c>
      <c r="F36" s="112">
        <v>0.000797504286914494</v>
      </c>
    </row>
    <row r="37" spans="1:6" ht="13.5" thickBot="1">
      <c r="A37" s="57" t="s">
        <v>236</v>
      </c>
      <c r="B37" s="58" t="s">
        <v>237</v>
      </c>
      <c r="C37" s="59">
        <v>1650184.34</v>
      </c>
      <c r="D37" s="59">
        <v>0</v>
      </c>
      <c r="E37" s="59">
        <v>1650184.34</v>
      </c>
      <c r="F37" s="112">
        <v>0.00568267808745649</v>
      </c>
    </row>
    <row r="38" spans="1:6" ht="13.5" thickBot="1">
      <c r="A38" s="54" t="s">
        <v>238</v>
      </c>
      <c r="B38" s="55" t="s">
        <v>239</v>
      </c>
      <c r="C38" s="56">
        <v>22804246.18</v>
      </c>
      <c r="D38" s="56">
        <v>6451749.65</v>
      </c>
      <c r="E38" s="56">
        <v>29255995.83</v>
      </c>
      <c r="F38" s="111">
        <v>0.10074777853597826</v>
      </c>
    </row>
    <row r="39" spans="1:6" ht="13.5" thickBot="1">
      <c r="A39" s="57" t="s">
        <v>240</v>
      </c>
      <c r="B39" s="58" t="s">
        <v>241</v>
      </c>
      <c r="C39" s="59">
        <v>10892818.64</v>
      </c>
      <c r="D39" s="59">
        <v>4113577.6</v>
      </c>
      <c r="E39" s="59">
        <v>15006396.24</v>
      </c>
      <c r="F39" s="112">
        <v>0.051676965426018684</v>
      </c>
    </row>
    <row r="40" spans="1:6" ht="13.5" thickBot="1">
      <c r="A40" s="57" t="s">
        <v>242</v>
      </c>
      <c r="B40" s="58" t="s">
        <v>243</v>
      </c>
      <c r="C40" s="59">
        <v>4073188.28</v>
      </c>
      <c r="D40" s="59">
        <v>2338172.05</v>
      </c>
      <c r="E40" s="59">
        <v>6411360.33</v>
      </c>
      <c r="F40" s="112">
        <v>0.022078561755154463</v>
      </c>
    </row>
    <row r="41" spans="1:6" ht="13.5" thickBot="1">
      <c r="A41" s="57" t="s">
        <v>298</v>
      </c>
      <c r="B41" s="58" t="s">
        <v>299</v>
      </c>
      <c r="C41" s="59">
        <v>6097633.97</v>
      </c>
      <c r="D41" s="59">
        <v>0</v>
      </c>
      <c r="E41" s="59">
        <v>6097633.97</v>
      </c>
      <c r="F41" s="112">
        <v>0.02099819402397754</v>
      </c>
    </row>
    <row r="42" spans="1:6" ht="13.5" thickBot="1">
      <c r="A42" s="57" t="s">
        <v>244</v>
      </c>
      <c r="B42" s="58" t="s">
        <v>245</v>
      </c>
      <c r="C42" s="59">
        <v>1740605.29</v>
      </c>
      <c r="D42" s="59">
        <v>0</v>
      </c>
      <c r="E42" s="59">
        <v>1740605.29</v>
      </c>
      <c r="F42" s="112">
        <v>0.005994057330827566</v>
      </c>
    </row>
    <row r="43" spans="1:6" ht="13.5" thickBot="1">
      <c r="A43" s="54" t="s">
        <v>246</v>
      </c>
      <c r="B43" s="55" t="s">
        <v>247</v>
      </c>
      <c r="C43" s="64">
        <v>1056276.23</v>
      </c>
      <c r="D43" s="64">
        <v>0</v>
      </c>
      <c r="E43" s="64">
        <v>1056276.23</v>
      </c>
      <c r="F43" s="110">
        <v>0.003637458943842693</v>
      </c>
    </row>
    <row r="44" spans="1:6" ht="13.5" thickBot="1">
      <c r="A44" s="54" t="s">
        <v>248</v>
      </c>
      <c r="B44" s="55" t="s">
        <v>247</v>
      </c>
      <c r="C44" s="56">
        <v>1056276.23</v>
      </c>
      <c r="D44" s="56">
        <v>0</v>
      </c>
      <c r="E44" s="56">
        <v>1056276.23</v>
      </c>
      <c r="F44" s="111">
        <v>0.003637458943842693</v>
      </c>
    </row>
    <row r="45" spans="1:6" ht="13.5" thickBot="1">
      <c r="A45" s="57" t="s">
        <v>249</v>
      </c>
      <c r="B45" s="58" t="s">
        <v>324</v>
      </c>
      <c r="C45" s="59">
        <v>1056276.23</v>
      </c>
      <c r="D45" s="59">
        <v>0</v>
      </c>
      <c r="E45" s="59">
        <v>1056276.23</v>
      </c>
      <c r="F45" s="112">
        <v>0.003637458943842693</v>
      </c>
    </row>
    <row r="46" spans="1:6" ht="13.5" thickBot="1">
      <c r="A46" s="48" t="s">
        <v>250</v>
      </c>
      <c r="B46" s="52" t="s">
        <v>251</v>
      </c>
      <c r="C46" s="53">
        <v>30636</v>
      </c>
      <c r="D46" s="53">
        <v>0</v>
      </c>
      <c r="E46" s="53">
        <v>30636</v>
      </c>
      <c r="F46" s="108">
        <v>0.00010550004727794049</v>
      </c>
    </row>
    <row r="47" spans="1:6" ht="13.5" thickBot="1">
      <c r="A47" s="57" t="s">
        <v>252</v>
      </c>
      <c r="B47" s="58" t="s">
        <v>253</v>
      </c>
      <c r="C47" s="59">
        <v>30636</v>
      </c>
      <c r="D47" s="59">
        <v>0</v>
      </c>
      <c r="E47" s="59">
        <v>30636</v>
      </c>
      <c r="F47" s="112">
        <v>0.00010550004727794049</v>
      </c>
    </row>
    <row r="48" spans="1:6" ht="13.5" thickBot="1">
      <c r="A48" s="48" t="s">
        <v>254</v>
      </c>
      <c r="B48" s="52" t="s">
        <v>255</v>
      </c>
      <c r="C48" s="53">
        <v>17093.9</v>
      </c>
      <c r="D48" s="53">
        <v>99828.75</v>
      </c>
      <c r="E48" s="53">
        <v>116922.65</v>
      </c>
      <c r="F48" s="108">
        <v>0.0004026421563801439</v>
      </c>
    </row>
    <row r="49" spans="1:6" ht="27" thickBot="1">
      <c r="A49" s="48" t="s">
        <v>256</v>
      </c>
      <c r="B49" s="52" t="s">
        <v>257</v>
      </c>
      <c r="C49" s="53">
        <v>17093.9</v>
      </c>
      <c r="D49" s="53">
        <v>99828.75</v>
      </c>
      <c r="E49" s="53">
        <v>116922.65</v>
      </c>
      <c r="F49" s="108">
        <v>0.0004026421563801439</v>
      </c>
    </row>
    <row r="50" spans="1:6" ht="13.5" thickBot="1">
      <c r="A50" s="54" t="s">
        <v>258</v>
      </c>
      <c r="B50" s="55" t="s">
        <v>259</v>
      </c>
      <c r="C50" s="56">
        <v>17093.9</v>
      </c>
      <c r="D50" s="56">
        <v>99828.75</v>
      </c>
      <c r="E50" s="56">
        <v>116922.65</v>
      </c>
      <c r="F50" s="111">
        <v>0.0004026421563801439</v>
      </c>
    </row>
    <row r="51" spans="1:6" ht="13.5" thickBot="1">
      <c r="A51" s="57" t="s">
        <v>260</v>
      </c>
      <c r="B51" s="58" t="s">
        <v>261</v>
      </c>
      <c r="C51" s="59">
        <v>17093.9</v>
      </c>
      <c r="D51" s="59">
        <v>99828.75</v>
      </c>
      <c r="E51" s="59">
        <v>116922.65</v>
      </c>
      <c r="F51" s="112">
        <v>0.0004026421563801439</v>
      </c>
    </row>
    <row r="52" spans="1:6" ht="13.5" thickBot="1">
      <c r="A52" s="48" t="s">
        <v>262</v>
      </c>
      <c r="B52" s="52" t="s">
        <v>263</v>
      </c>
      <c r="C52" s="53">
        <v>109741.19</v>
      </c>
      <c r="D52" s="53">
        <v>0</v>
      </c>
      <c r="E52" s="53">
        <v>109741.19</v>
      </c>
      <c r="F52" s="108">
        <v>0.0003779116311965482</v>
      </c>
    </row>
    <row r="53" spans="1:6" ht="13.5" thickBot="1">
      <c r="A53" s="48" t="s">
        <v>264</v>
      </c>
      <c r="B53" s="52" t="s">
        <v>265</v>
      </c>
      <c r="C53" s="53">
        <v>109741.19</v>
      </c>
      <c r="D53" s="53">
        <v>0</v>
      </c>
      <c r="E53" s="53">
        <v>109741.19</v>
      </c>
      <c r="F53" s="108">
        <v>0.0003779116311965482</v>
      </c>
    </row>
    <row r="54" spans="1:6" ht="13.5" thickBot="1">
      <c r="A54" s="48" t="s">
        <v>266</v>
      </c>
      <c r="B54" s="52" t="s">
        <v>267</v>
      </c>
      <c r="C54" s="53">
        <v>109741.19</v>
      </c>
      <c r="D54" s="53">
        <v>0</v>
      </c>
      <c r="E54" s="53">
        <v>109741.19</v>
      </c>
      <c r="F54" s="108">
        <v>0.0003779116311965482</v>
      </c>
    </row>
    <row r="55" spans="1:6" ht="27" thickBot="1">
      <c r="A55" s="57" t="s">
        <v>268</v>
      </c>
      <c r="B55" s="58" t="s">
        <v>269</v>
      </c>
      <c r="C55" s="59">
        <v>109741.19</v>
      </c>
      <c r="D55" s="59">
        <v>0</v>
      </c>
      <c r="E55" s="59">
        <v>109741.19</v>
      </c>
      <c r="F55" s="112">
        <v>0.0003779116311965482</v>
      </c>
    </row>
    <row r="56" spans="1:6" ht="13.5" thickBot="1">
      <c r="A56" s="48" t="s">
        <v>270</v>
      </c>
      <c r="B56" s="52" t="s">
        <v>271</v>
      </c>
      <c r="C56" s="53">
        <v>45332.86</v>
      </c>
      <c r="D56" s="53">
        <v>0</v>
      </c>
      <c r="E56" s="53">
        <v>45332.86</v>
      </c>
      <c r="F56" s="108">
        <v>0.00015611107433229722</v>
      </c>
    </row>
    <row r="57" spans="1:6" ht="13.5" thickBot="1">
      <c r="A57" s="48" t="s">
        <v>272</v>
      </c>
      <c r="B57" s="52" t="s">
        <v>273</v>
      </c>
      <c r="C57" s="53">
        <v>45332.86</v>
      </c>
      <c r="D57" s="53">
        <v>0</v>
      </c>
      <c r="E57" s="53">
        <v>45332.86</v>
      </c>
      <c r="F57" s="108">
        <v>0.00015611107433229722</v>
      </c>
    </row>
    <row r="58" spans="1:6" ht="13.5" thickBot="1">
      <c r="A58" s="57" t="s">
        <v>274</v>
      </c>
      <c r="B58" s="55" t="s">
        <v>275</v>
      </c>
      <c r="C58" s="64">
        <v>45332.86</v>
      </c>
      <c r="D58" s="64">
        <v>0</v>
      </c>
      <c r="E58" s="64">
        <v>45332.86</v>
      </c>
      <c r="F58" s="110">
        <v>0.00015611107433229722</v>
      </c>
    </row>
    <row r="59" spans="1:6" ht="13.5" thickBot="1">
      <c r="A59" s="57" t="s">
        <v>276</v>
      </c>
      <c r="B59" s="58" t="s">
        <v>277</v>
      </c>
      <c r="C59" s="59">
        <v>5000</v>
      </c>
      <c r="D59" s="59">
        <v>0</v>
      </c>
      <c r="E59" s="59">
        <v>5000</v>
      </c>
      <c r="F59" s="112">
        <v>1.7218312977859463E-05</v>
      </c>
    </row>
    <row r="60" spans="1:6" ht="27" thickBot="1">
      <c r="A60" s="57" t="s">
        <v>278</v>
      </c>
      <c r="B60" s="58" t="s">
        <v>431</v>
      </c>
      <c r="C60" s="59">
        <v>40332.86</v>
      </c>
      <c r="D60" s="59">
        <v>0</v>
      </c>
      <c r="E60" s="59">
        <v>40332.86</v>
      </c>
      <c r="F60" s="112">
        <v>0.00013889276135443774</v>
      </c>
    </row>
    <row r="61" spans="1:6" ht="13.5" thickBot="1">
      <c r="A61" s="48" t="s">
        <v>279</v>
      </c>
      <c r="B61" s="52" t="s">
        <v>280</v>
      </c>
      <c r="C61" s="53">
        <v>2456731.84</v>
      </c>
      <c r="D61" s="53">
        <v>676891.93</v>
      </c>
      <c r="E61" s="53">
        <v>3133623.77</v>
      </c>
      <c r="F61" s="108">
        <v>0.010791142965343978</v>
      </c>
    </row>
    <row r="62" spans="1:6" ht="13.5" thickBot="1">
      <c r="A62" s="57" t="s">
        <v>281</v>
      </c>
      <c r="B62" s="58" t="s">
        <v>282</v>
      </c>
      <c r="C62" s="59">
        <v>1014532.29</v>
      </c>
      <c r="D62" s="59">
        <v>676891.93</v>
      </c>
      <c r="E62" s="59">
        <v>1691424.2200000002</v>
      </c>
      <c r="F62" s="112">
        <v>0.005824694319658364</v>
      </c>
    </row>
    <row r="63" spans="1:6" ht="13.5" thickBot="1">
      <c r="A63" s="57" t="s">
        <v>283</v>
      </c>
      <c r="B63" s="58" t="s">
        <v>284</v>
      </c>
      <c r="C63" s="59">
        <v>1432559.55</v>
      </c>
      <c r="D63" s="59">
        <v>0</v>
      </c>
      <c r="E63" s="59">
        <v>1432559.55</v>
      </c>
      <c r="F63" s="112">
        <v>0.004933251738264303</v>
      </c>
    </row>
    <row r="64" spans="1:6" ht="13.5" thickBot="1">
      <c r="A64" s="57" t="s">
        <v>300</v>
      </c>
      <c r="B64" s="58" t="s">
        <v>301</v>
      </c>
      <c r="C64" s="59">
        <v>9640</v>
      </c>
      <c r="D64" s="59">
        <v>0</v>
      </c>
      <c r="E64" s="59">
        <v>9640</v>
      </c>
      <c r="F64" s="112">
        <v>3.319690742131304E-05</v>
      </c>
    </row>
    <row r="65" spans="1:6" ht="13.5" thickBot="1">
      <c r="A65" s="48" t="s">
        <v>285</v>
      </c>
      <c r="B65" s="52" t="s">
        <v>156</v>
      </c>
      <c r="C65" s="53">
        <v>0</v>
      </c>
      <c r="D65" s="53">
        <v>1972770.5</v>
      </c>
      <c r="E65" s="53">
        <v>1972770.5</v>
      </c>
      <c r="F65" s="108">
        <v>0.00679355598049766</v>
      </c>
    </row>
    <row r="66" spans="1:6" ht="13.5" thickBot="1">
      <c r="A66" s="48" t="s">
        <v>286</v>
      </c>
      <c r="B66" s="52" t="s">
        <v>287</v>
      </c>
      <c r="C66" s="53">
        <v>0</v>
      </c>
      <c r="D66" s="53">
        <v>1972770.5</v>
      </c>
      <c r="E66" s="53">
        <v>1972770.5</v>
      </c>
      <c r="F66" s="108">
        <v>0.00679355598049766</v>
      </c>
    </row>
    <row r="67" spans="1:6" ht="13.5" thickBot="1">
      <c r="A67" s="54" t="s">
        <v>302</v>
      </c>
      <c r="B67" s="55" t="s">
        <v>303</v>
      </c>
      <c r="C67" s="64">
        <v>0</v>
      </c>
      <c r="D67" s="64">
        <v>1972770.5</v>
      </c>
      <c r="E67" s="64">
        <v>1972770.5</v>
      </c>
      <c r="F67" s="110">
        <v>0.00679355598049766</v>
      </c>
    </row>
    <row r="68" spans="1:6" ht="13.5" thickBot="1">
      <c r="A68" s="375" t="s">
        <v>462</v>
      </c>
      <c r="B68" s="376" t="s">
        <v>463</v>
      </c>
      <c r="C68" s="59">
        <v>0</v>
      </c>
      <c r="D68" s="59">
        <v>1972770.5</v>
      </c>
      <c r="E68" s="59">
        <v>1972770.5</v>
      </c>
      <c r="F68" s="110">
        <v>0.00679355598049766</v>
      </c>
    </row>
    <row r="69" spans="1:6" ht="13.5" thickBot="1">
      <c r="A69" s="61" t="s">
        <v>288</v>
      </c>
      <c r="B69" s="50" t="s">
        <v>289</v>
      </c>
      <c r="C69" s="51">
        <v>128466052.16999999</v>
      </c>
      <c r="D69" s="51">
        <v>50865267</v>
      </c>
      <c r="E69" s="51">
        <v>179331319.17</v>
      </c>
      <c r="F69" s="109">
        <v>0.6175565560402936</v>
      </c>
    </row>
    <row r="70" spans="1:6" ht="13.5" thickBot="1">
      <c r="A70" s="48" t="s">
        <v>290</v>
      </c>
      <c r="B70" s="52" t="s">
        <v>291</v>
      </c>
      <c r="C70" s="53">
        <v>128466052.16999999</v>
      </c>
      <c r="D70" s="53">
        <v>50865267</v>
      </c>
      <c r="E70" s="53">
        <v>179331319.17</v>
      </c>
      <c r="F70" s="108">
        <v>0.6175565560402936</v>
      </c>
    </row>
    <row r="71" spans="1:6" ht="13.5" thickBot="1">
      <c r="A71" s="48" t="s">
        <v>292</v>
      </c>
      <c r="B71" s="52" t="s">
        <v>293</v>
      </c>
      <c r="C71" s="53">
        <v>128466052.16999999</v>
      </c>
      <c r="D71" s="53">
        <v>50865267</v>
      </c>
      <c r="E71" s="53">
        <v>179331319.17</v>
      </c>
      <c r="F71" s="108">
        <v>0.6175565560402936</v>
      </c>
    </row>
    <row r="72" spans="1:6" ht="13.5" thickBot="1">
      <c r="A72" s="54" t="s">
        <v>294</v>
      </c>
      <c r="B72" s="55" t="s">
        <v>295</v>
      </c>
      <c r="C72" s="60">
        <v>128466052.16999999</v>
      </c>
      <c r="D72" s="60">
        <v>50865267</v>
      </c>
      <c r="E72" s="60">
        <v>179331319.17</v>
      </c>
      <c r="F72" s="113">
        <v>0.6175565560402936</v>
      </c>
    </row>
    <row r="73" spans="1:6" ht="27" thickBot="1">
      <c r="A73" s="57" t="s">
        <v>296</v>
      </c>
      <c r="B73" s="58" t="s">
        <v>297</v>
      </c>
      <c r="C73" s="59">
        <v>128466052.16999999</v>
      </c>
      <c r="D73" s="59">
        <v>50865267</v>
      </c>
      <c r="E73" s="59">
        <v>179331319.17</v>
      </c>
      <c r="F73" s="112">
        <v>0.6175565560402936</v>
      </c>
    </row>
    <row r="75" ht="12.75">
      <c r="B75" s="69" t="s">
        <v>170</v>
      </c>
    </row>
    <row r="76" ht="12.75">
      <c r="B76" s="70">
        <v>44659</v>
      </c>
    </row>
  </sheetData>
  <sheetProtection/>
  <autoFilter ref="A5:HB77"/>
  <mergeCells count="3">
    <mergeCell ref="A1:F1"/>
    <mergeCell ref="A2:F2"/>
    <mergeCell ref="A3:F3"/>
  </mergeCells>
  <printOptions/>
  <pageMargins left="0.984251968503937" right="0.5905511811023623" top="0.6299212598425197" bottom="0.8267716535433072" header="0.2362204724409449" footer="0.2362204724409449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8"/>
  <sheetViews>
    <sheetView tabSelected="1" zoomScale="110" zoomScaleNormal="110" zoomScalePageLayoutView="0" workbookViewId="0" topLeftCell="A1">
      <pane xSplit="2" ySplit="8" topLeftCell="C14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59" sqref="E159"/>
    </sheetView>
  </sheetViews>
  <sheetFormatPr defaultColWidth="11.421875" defaultRowHeight="15"/>
  <cols>
    <col min="1" max="1" width="11.421875" style="166" customWidth="1"/>
    <col min="2" max="2" width="7.8515625" style="167" customWidth="1"/>
    <col min="3" max="3" width="44.28125" style="168" customWidth="1"/>
    <col min="4" max="4" width="13.57421875" style="115" customWidth="1"/>
    <col min="5" max="5" width="13.00390625" style="160" customWidth="1"/>
    <col min="6" max="6" width="16.00390625" style="161" customWidth="1"/>
    <col min="7" max="7" width="3.28125" style="157" customWidth="1"/>
    <col min="8" max="8" width="6.28125" style="236" bestFit="1" customWidth="1"/>
    <col min="9" max="9" width="29.7109375" style="236" customWidth="1"/>
    <col min="10" max="10" width="15.421875" style="236" customWidth="1"/>
    <col min="11" max="16384" width="11.421875" style="166" customWidth="1"/>
  </cols>
  <sheetData>
    <row r="1" spans="1:10" s="115" customFormat="1" ht="13.5" customHeight="1">
      <c r="A1" s="501" t="s">
        <v>145</v>
      </c>
      <c r="B1" s="501"/>
      <c r="C1" s="501"/>
      <c r="D1" s="501"/>
      <c r="E1" s="501"/>
      <c r="F1" s="501"/>
      <c r="G1" s="501"/>
      <c r="H1" s="501"/>
      <c r="I1" s="501"/>
      <c r="J1" s="501"/>
    </row>
    <row r="2" spans="1:10" s="115" customFormat="1" ht="20.25" customHeight="1">
      <c r="A2" s="502" t="s">
        <v>450</v>
      </c>
      <c r="B2" s="502"/>
      <c r="C2" s="502"/>
      <c r="D2" s="502"/>
      <c r="E2" s="502"/>
      <c r="F2" s="502"/>
      <c r="G2" s="502"/>
      <c r="H2" s="502"/>
      <c r="I2" s="502"/>
      <c r="J2" s="502"/>
    </row>
    <row r="3" spans="1:10" s="115" customFormat="1" ht="10.5" customHeight="1">
      <c r="A3" s="503" t="s">
        <v>467</v>
      </c>
      <c r="B3" s="503"/>
      <c r="C3" s="503"/>
      <c r="D3" s="503"/>
      <c r="E3" s="503"/>
      <c r="F3" s="503"/>
      <c r="G3" s="503"/>
      <c r="H3" s="503"/>
      <c r="I3" s="503"/>
      <c r="J3" s="503"/>
    </row>
    <row r="4" spans="1:10" s="115" customFormat="1" ht="10.5" customHeight="1" thickBot="1">
      <c r="A4" s="247"/>
      <c r="B4" s="247"/>
      <c r="C4" s="242"/>
      <c r="D4" s="247"/>
      <c r="E4" s="247"/>
      <c r="F4" s="162"/>
      <c r="G4" s="157"/>
      <c r="H4" s="162"/>
      <c r="I4" s="161"/>
      <c r="J4" s="236"/>
    </row>
    <row r="5" spans="2:10" s="115" customFormat="1" ht="12" thickBot="1">
      <c r="B5" s="159"/>
      <c r="C5" s="241"/>
      <c r="D5" s="163" t="s">
        <v>0</v>
      </c>
      <c r="E5" s="164" t="s">
        <v>1</v>
      </c>
      <c r="F5" s="165" t="s">
        <v>2</v>
      </c>
      <c r="G5" s="158"/>
      <c r="H5" s="252" t="s">
        <v>441</v>
      </c>
      <c r="I5" s="253"/>
      <c r="J5" s="254"/>
    </row>
    <row r="6" spans="2:10" s="115" customFormat="1" ht="12" thickBot="1">
      <c r="B6" s="159"/>
      <c r="C6" s="241"/>
      <c r="D6" s="248" t="s">
        <v>439</v>
      </c>
      <c r="E6" s="249"/>
      <c r="F6" s="250"/>
      <c r="G6" s="158"/>
      <c r="H6" s="252" t="s">
        <v>440</v>
      </c>
      <c r="I6" s="253"/>
      <c r="J6" s="254"/>
    </row>
    <row r="7" spans="3:10" ht="15" thickBot="1">
      <c r="C7" s="245"/>
      <c r="D7" s="315"/>
      <c r="E7" s="186"/>
      <c r="F7" s="186"/>
      <c r="G7" s="158"/>
      <c r="H7" s="169"/>
      <c r="I7" s="169"/>
      <c r="J7" s="169"/>
    </row>
    <row r="8" spans="1:10" s="190" customFormat="1" ht="15" thickBot="1">
      <c r="A8" s="170" t="s">
        <v>3</v>
      </c>
      <c r="B8" s="171"/>
      <c r="C8" s="172"/>
      <c r="D8" s="354"/>
      <c r="E8" s="354"/>
      <c r="F8" s="354"/>
      <c r="G8" s="357">
        <v>1</v>
      </c>
      <c r="H8" s="355" t="s">
        <v>447</v>
      </c>
      <c r="I8" s="356" t="s">
        <v>445</v>
      </c>
      <c r="J8" s="237" t="s">
        <v>446</v>
      </c>
    </row>
    <row r="9" spans="1:10" s="211" customFormat="1" ht="14.25">
      <c r="A9" s="358"/>
      <c r="B9" s="358"/>
      <c r="C9" s="359"/>
      <c r="D9" s="318"/>
      <c r="E9" s="318"/>
      <c r="F9" s="318" t="s">
        <v>364</v>
      </c>
      <c r="G9" s="158"/>
      <c r="H9" s="360"/>
      <c r="I9" s="361"/>
      <c r="J9" s="233" t="s">
        <v>364</v>
      </c>
    </row>
    <row r="10" spans="1:10" s="198" customFormat="1" ht="13.5">
      <c r="A10" s="362" t="s">
        <v>4</v>
      </c>
      <c r="B10" s="363" t="s">
        <v>5</v>
      </c>
      <c r="C10" s="364" t="s">
        <v>6</v>
      </c>
      <c r="D10" s="333">
        <v>13898496.56</v>
      </c>
      <c r="E10" s="333">
        <v>4377102</v>
      </c>
      <c r="F10" s="365">
        <v>18275598.560000002</v>
      </c>
      <c r="G10" s="372">
        <v>1</v>
      </c>
      <c r="H10" s="344" t="s">
        <v>371</v>
      </c>
      <c r="I10" s="344"/>
      <c r="J10" s="345">
        <v>18275598.560000002</v>
      </c>
    </row>
    <row r="11" spans="1:10" s="198" customFormat="1" ht="13.5">
      <c r="A11" s="350"/>
      <c r="B11" s="220" t="s">
        <v>7</v>
      </c>
      <c r="C11" s="176" t="s">
        <v>8</v>
      </c>
      <c r="D11" s="353">
        <v>10495916.14</v>
      </c>
      <c r="E11" s="353">
        <v>4377102</v>
      </c>
      <c r="F11" s="353">
        <v>14873018.14</v>
      </c>
      <c r="G11" s="373">
        <v>1</v>
      </c>
      <c r="H11" s="220" t="s">
        <v>372</v>
      </c>
      <c r="I11" s="177" t="s">
        <v>8</v>
      </c>
      <c r="J11" s="346">
        <v>14873018.14</v>
      </c>
    </row>
    <row r="12" spans="1:10" s="198" customFormat="1" ht="14.25">
      <c r="A12" s="350"/>
      <c r="B12" s="209" t="s">
        <v>9</v>
      </c>
      <c r="C12" s="178" t="s">
        <v>10</v>
      </c>
      <c r="D12" s="319">
        <v>4795476.16</v>
      </c>
      <c r="E12" s="319">
        <v>2666063</v>
      </c>
      <c r="F12" s="325">
        <v>7461539.16</v>
      </c>
      <c r="G12" s="373">
        <v>1</v>
      </c>
      <c r="H12" s="195" t="s">
        <v>373</v>
      </c>
      <c r="I12" s="179" t="s">
        <v>374</v>
      </c>
      <c r="J12" s="366">
        <v>7461539.16</v>
      </c>
    </row>
    <row r="13" spans="1:10" s="198" customFormat="1" ht="14.25">
      <c r="A13" s="350"/>
      <c r="B13" s="209" t="s">
        <v>159</v>
      </c>
      <c r="C13" s="178" t="s">
        <v>160</v>
      </c>
      <c r="D13" s="319">
        <v>747813</v>
      </c>
      <c r="E13" s="319">
        <v>0</v>
      </c>
      <c r="F13" s="325">
        <v>747813</v>
      </c>
      <c r="G13" s="373">
        <v>1</v>
      </c>
      <c r="H13" s="195" t="s">
        <v>373</v>
      </c>
      <c r="I13" s="179" t="s">
        <v>374</v>
      </c>
      <c r="J13" s="366">
        <v>747813</v>
      </c>
    </row>
    <row r="14" spans="1:10" s="198" customFormat="1" ht="14.25">
      <c r="A14" s="350"/>
      <c r="B14" s="202" t="s">
        <v>11</v>
      </c>
      <c r="C14" s="180" t="s">
        <v>12</v>
      </c>
      <c r="D14" s="319">
        <v>137052.46</v>
      </c>
      <c r="E14" s="319">
        <v>0</v>
      </c>
      <c r="F14" s="325">
        <v>137052.46</v>
      </c>
      <c r="G14" s="373">
        <v>1</v>
      </c>
      <c r="H14" s="195" t="s">
        <v>373</v>
      </c>
      <c r="I14" s="179" t="s">
        <v>374</v>
      </c>
      <c r="J14" s="366">
        <v>137052.46</v>
      </c>
    </row>
    <row r="15" spans="1:10" s="198" customFormat="1" ht="14.25">
      <c r="A15" s="350"/>
      <c r="B15" s="202" t="s">
        <v>15</v>
      </c>
      <c r="C15" s="180" t="s">
        <v>16</v>
      </c>
      <c r="D15" s="319">
        <v>65486.25</v>
      </c>
      <c r="E15" s="319">
        <v>0</v>
      </c>
      <c r="F15" s="325">
        <v>65486.25</v>
      </c>
      <c r="G15" s="373">
        <v>1</v>
      </c>
      <c r="H15" s="195" t="s">
        <v>373</v>
      </c>
      <c r="I15" s="179" t="s">
        <v>374</v>
      </c>
      <c r="J15" s="366">
        <v>65486.25</v>
      </c>
    </row>
    <row r="16" spans="1:10" s="198" customFormat="1" ht="14.25">
      <c r="A16" s="350"/>
      <c r="B16" s="202" t="s">
        <v>130</v>
      </c>
      <c r="C16" s="180" t="s">
        <v>129</v>
      </c>
      <c r="D16" s="319">
        <v>17939</v>
      </c>
      <c r="E16" s="319">
        <v>0</v>
      </c>
      <c r="F16" s="325">
        <v>17939</v>
      </c>
      <c r="G16" s="373">
        <v>1</v>
      </c>
      <c r="H16" s="195" t="s">
        <v>373</v>
      </c>
      <c r="I16" s="179" t="s">
        <v>374</v>
      </c>
      <c r="J16" s="366">
        <v>17939</v>
      </c>
    </row>
    <row r="17" spans="1:10" s="198" customFormat="1" ht="14.25">
      <c r="A17" s="350"/>
      <c r="B17" s="202" t="s">
        <v>17</v>
      </c>
      <c r="C17" s="180" t="s">
        <v>18</v>
      </c>
      <c r="D17" s="319">
        <v>861120</v>
      </c>
      <c r="E17" s="319">
        <v>268000</v>
      </c>
      <c r="F17" s="325">
        <v>1129120</v>
      </c>
      <c r="G17" s="373">
        <v>1</v>
      </c>
      <c r="H17" s="195" t="s">
        <v>373</v>
      </c>
      <c r="I17" s="179" t="s">
        <v>374</v>
      </c>
      <c r="J17" s="366">
        <v>1129120</v>
      </c>
    </row>
    <row r="18" spans="1:10" s="198" customFormat="1" ht="14.25">
      <c r="A18" s="350"/>
      <c r="B18" s="202" t="s">
        <v>19</v>
      </c>
      <c r="C18" s="180" t="s">
        <v>20</v>
      </c>
      <c r="D18" s="319">
        <v>1299900.36</v>
      </c>
      <c r="E18" s="319">
        <v>799663</v>
      </c>
      <c r="F18" s="325">
        <v>2099563.3600000003</v>
      </c>
      <c r="G18" s="373">
        <v>1</v>
      </c>
      <c r="H18" s="195" t="s">
        <v>373</v>
      </c>
      <c r="I18" s="179" t="s">
        <v>374</v>
      </c>
      <c r="J18" s="366">
        <v>2099563.3600000003</v>
      </c>
    </row>
    <row r="19" spans="1:10" s="198" customFormat="1" ht="14.25">
      <c r="A19" s="350"/>
      <c r="B19" s="209" t="s">
        <v>21</v>
      </c>
      <c r="C19" s="178" t="s">
        <v>22</v>
      </c>
      <c r="D19" s="319">
        <v>590137.91</v>
      </c>
      <c r="E19" s="319">
        <v>0</v>
      </c>
      <c r="F19" s="325">
        <v>590137.91</v>
      </c>
      <c r="G19" s="373">
        <v>1</v>
      </c>
      <c r="H19" s="195" t="s">
        <v>373</v>
      </c>
      <c r="I19" s="179" t="s">
        <v>374</v>
      </c>
      <c r="J19" s="366">
        <v>590137.91</v>
      </c>
    </row>
    <row r="20" spans="1:10" s="198" customFormat="1" ht="14.25">
      <c r="A20" s="350"/>
      <c r="B20" s="202" t="s">
        <v>23</v>
      </c>
      <c r="C20" s="180" t="s">
        <v>24</v>
      </c>
      <c r="D20" s="319">
        <v>959590</v>
      </c>
      <c r="E20" s="319">
        <v>307875</v>
      </c>
      <c r="F20" s="325">
        <v>1267465</v>
      </c>
      <c r="G20" s="373">
        <v>1</v>
      </c>
      <c r="H20" s="195" t="s">
        <v>375</v>
      </c>
      <c r="I20" s="179" t="s">
        <v>376</v>
      </c>
      <c r="J20" s="366">
        <v>1267465</v>
      </c>
    </row>
    <row r="21" spans="1:10" s="198" customFormat="1" ht="28.5">
      <c r="A21" s="350"/>
      <c r="B21" s="202" t="s">
        <v>25</v>
      </c>
      <c r="C21" s="180" t="s">
        <v>26</v>
      </c>
      <c r="D21" s="319">
        <v>50664</v>
      </c>
      <c r="E21" s="319">
        <v>16642</v>
      </c>
      <c r="F21" s="325">
        <v>67306</v>
      </c>
      <c r="G21" s="373">
        <v>1</v>
      </c>
      <c r="H21" s="195" t="s">
        <v>375</v>
      </c>
      <c r="I21" s="179" t="s">
        <v>376</v>
      </c>
      <c r="J21" s="366">
        <v>67306</v>
      </c>
    </row>
    <row r="22" spans="1:10" s="198" customFormat="1" ht="28.5">
      <c r="A22" s="350"/>
      <c r="B22" s="202" t="s">
        <v>27</v>
      </c>
      <c r="C22" s="180" t="s">
        <v>28</v>
      </c>
      <c r="D22" s="319">
        <v>514754</v>
      </c>
      <c r="E22" s="319">
        <v>169082</v>
      </c>
      <c r="F22" s="325">
        <v>683836</v>
      </c>
      <c r="G22" s="373">
        <v>1</v>
      </c>
      <c r="H22" s="195" t="s">
        <v>375</v>
      </c>
      <c r="I22" s="179" t="s">
        <v>376</v>
      </c>
      <c r="J22" s="366">
        <v>683836</v>
      </c>
    </row>
    <row r="23" spans="1:10" s="198" customFormat="1" ht="28.5">
      <c r="A23" s="350"/>
      <c r="B23" s="202" t="s">
        <v>29</v>
      </c>
      <c r="C23" s="180" t="s">
        <v>30</v>
      </c>
      <c r="D23" s="319">
        <v>303989</v>
      </c>
      <c r="E23" s="319">
        <v>49926</v>
      </c>
      <c r="F23" s="325">
        <v>353915</v>
      </c>
      <c r="G23" s="373">
        <v>1</v>
      </c>
      <c r="H23" s="195" t="s">
        <v>375</v>
      </c>
      <c r="I23" s="179" t="s">
        <v>376</v>
      </c>
      <c r="J23" s="366">
        <v>353915</v>
      </c>
    </row>
    <row r="24" spans="1:10" s="198" customFormat="1" ht="14.25">
      <c r="A24" s="350"/>
      <c r="B24" s="202" t="s">
        <v>31</v>
      </c>
      <c r="C24" s="180" t="s">
        <v>32</v>
      </c>
      <c r="D24" s="319">
        <v>151994</v>
      </c>
      <c r="E24" s="319">
        <v>99851</v>
      </c>
      <c r="F24" s="325">
        <v>251845</v>
      </c>
      <c r="G24" s="373">
        <v>1</v>
      </c>
      <c r="H24" s="195" t="s">
        <v>375</v>
      </c>
      <c r="I24" s="179" t="s">
        <v>376</v>
      </c>
      <c r="J24" s="366">
        <v>251845</v>
      </c>
    </row>
    <row r="25" spans="1:10" s="198" customFormat="1" ht="13.5">
      <c r="A25" s="350"/>
      <c r="B25" s="220" t="s">
        <v>33</v>
      </c>
      <c r="C25" s="176" t="s">
        <v>34</v>
      </c>
      <c r="D25" s="353">
        <v>3379817.42</v>
      </c>
      <c r="E25" s="353">
        <v>0</v>
      </c>
      <c r="F25" s="353">
        <v>3379817.42</v>
      </c>
      <c r="G25" s="373">
        <v>1</v>
      </c>
      <c r="H25" s="220" t="s">
        <v>377</v>
      </c>
      <c r="I25" s="177" t="s">
        <v>378</v>
      </c>
      <c r="J25" s="346">
        <v>3402580.42</v>
      </c>
    </row>
    <row r="26" spans="1:10" s="198" customFormat="1" ht="14.25">
      <c r="A26" s="350"/>
      <c r="B26" s="202" t="s">
        <v>106</v>
      </c>
      <c r="C26" s="180" t="s">
        <v>107</v>
      </c>
      <c r="D26" s="319">
        <v>320000</v>
      </c>
      <c r="E26" s="319">
        <v>0</v>
      </c>
      <c r="F26" s="325">
        <v>320000</v>
      </c>
      <c r="G26" s="373">
        <v>1</v>
      </c>
      <c r="H26" s="195" t="s">
        <v>377</v>
      </c>
      <c r="I26" s="179" t="s">
        <v>379</v>
      </c>
      <c r="J26" s="366">
        <v>320000</v>
      </c>
    </row>
    <row r="27" spans="1:10" s="198" customFormat="1" ht="14.25">
      <c r="A27" s="350"/>
      <c r="B27" s="202" t="s">
        <v>37</v>
      </c>
      <c r="C27" s="180" t="s">
        <v>38</v>
      </c>
      <c r="D27" s="319">
        <v>58440</v>
      </c>
      <c r="E27" s="319">
        <v>0</v>
      </c>
      <c r="F27" s="325">
        <v>58440</v>
      </c>
      <c r="G27" s="373">
        <v>1</v>
      </c>
      <c r="H27" s="195" t="s">
        <v>377</v>
      </c>
      <c r="I27" s="179" t="s">
        <v>379</v>
      </c>
      <c r="J27" s="366">
        <v>58440</v>
      </c>
    </row>
    <row r="28" spans="1:10" s="198" customFormat="1" ht="14.25">
      <c r="A28" s="350"/>
      <c r="B28" s="202" t="s">
        <v>39</v>
      </c>
      <c r="C28" s="180" t="s">
        <v>40</v>
      </c>
      <c r="D28" s="319">
        <v>121548.39</v>
      </c>
      <c r="E28" s="319">
        <v>0</v>
      </c>
      <c r="F28" s="325">
        <v>121548.39</v>
      </c>
      <c r="G28" s="373">
        <v>1</v>
      </c>
      <c r="H28" s="195" t="s">
        <v>377</v>
      </c>
      <c r="I28" s="179" t="s">
        <v>379</v>
      </c>
      <c r="J28" s="366">
        <v>121548.39</v>
      </c>
    </row>
    <row r="29" spans="1:10" s="198" customFormat="1" ht="14.25">
      <c r="A29" s="350"/>
      <c r="B29" s="202" t="s">
        <v>81</v>
      </c>
      <c r="C29" s="180" t="s">
        <v>82</v>
      </c>
      <c r="D29" s="319">
        <v>139213</v>
      </c>
      <c r="E29" s="319">
        <v>0</v>
      </c>
      <c r="F29" s="325">
        <v>139213</v>
      </c>
      <c r="G29" s="373">
        <v>1</v>
      </c>
      <c r="H29" s="195" t="s">
        <v>377</v>
      </c>
      <c r="I29" s="179" t="s">
        <v>379</v>
      </c>
      <c r="J29" s="366">
        <v>139213</v>
      </c>
    </row>
    <row r="30" spans="1:10" s="198" customFormat="1" ht="28.5">
      <c r="A30" s="350"/>
      <c r="B30" s="202" t="s">
        <v>41</v>
      </c>
      <c r="C30" s="180" t="s">
        <v>42</v>
      </c>
      <c r="D30" s="319">
        <v>257964.07</v>
      </c>
      <c r="E30" s="319">
        <v>0</v>
      </c>
      <c r="F30" s="325">
        <v>257964.07</v>
      </c>
      <c r="G30" s="373">
        <v>1</v>
      </c>
      <c r="H30" s="195" t="s">
        <v>377</v>
      </c>
      <c r="I30" s="179" t="s">
        <v>379</v>
      </c>
      <c r="J30" s="366">
        <v>257964.07</v>
      </c>
    </row>
    <row r="31" spans="1:10" s="198" customFormat="1" ht="28.5">
      <c r="A31" s="350"/>
      <c r="B31" s="202" t="s">
        <v>436</v>
      </c>
      <c r="C31" s="180" t="s">
        <v>437</v>
      </c>
      <c r="D31" s="319">
        <v>250000</v>
      </c>
      <c r="E31" s="319">
        <v>0</v>
      </c>
      <c r="F31" s="325">
        <v>250000</v>
      </c>
      <c r="G31" s="373">
        <v>1</v>
      </c>
      <c r="H31" s="195" t="s">
        <v>377</v>
      </c>
      <c r="I31" s="179" t="s">
        <v>379</v>
      </c>
      <c r="J31" s="366">
        <v>250000</v>
      </c>
    </row>
    <row r="32" spans="1:10" s="198" customFormat="1" ht="14.25">
      <c r="A32" s="350"/>
      <c r="B32" s="202" t="s">
        <v>43</v>
      </c>
      <c r="C32" s="180" t="s">
        <v>44</v>
      </c>
      <c r="D32" s="319">
        <v>61700</v>
      </c>
      <c r="E32" s="319">
        <v>0</v>
      </c>
      <c r="F32" s="325">
        <v>61700</v>
      </c>
      <c r="G32" s="373">
        <v>1</v>
      </c>
      <c r="H32" s="195" t="s">
        <v>377</v>
      </c>
      <c r="I32" s="179" t="s">
        <v>379</v>
      </c>
      <c r="J32" s="366">
        <v>61700</v>
      </c>
    </row>
    <row r="33" spans="1:10" s="198" customFormat="1" ht="14.25">
      <c r="A33" s="350"/>
      <c r="B33" s="202" t="s">
        <v>45</v>
      </c>
      <c r="C33" s="180" t="s">
        <v>46</v>
      </c>
      <c r="D33" s="319">
        <v>211959.96</v>
      </c>
      <c r="E33" s="319">
        <v>0</v>
      </c>
      <c r="F33" s="325">
        <v>211959.96</v>
      </c>
      <c r="G33" s="373">
        <v>1</v>
      </c>
      <c r="H33" s="195" t="s">
        <v>377</v>
      </c>
      <c r="I33" s="179" t="s">
        <v>379</v>
      </c>
      <c r="J33" s="366">
        <v>211959.96</v>
      </c>
    </row>
    <row r="34" spans="1:10" s="198" customFormat="1" ht="14.25">
      <c r="A34" s="350"/>
      <c r="B34" s="202" t="s">
        <v>47</v>
      </c>
      <c r="C34" s="180" t="s">
        <v>48</v>
      </c>
      <c r="D34" s="319">
        <v>1661805</v>
      </c>
      <c r="E34" s="319">
        <v>0</v>
      </c>
      <c r="F34" s="325">
        <v>1661805</v>
      </c>
      <c r="G34" s="373">
        <v>1</v>
      </c>
      <c r="H34" s="195" t="s">
        <v>377</v>
      </c>
      <c r="I34" s="179" t="s">
        <v>379</v>
      </c>
      <c r="J34" s="366">
        <v>1661805</v>
      </c>
    </row>
    <row r="35" spans="1:10" s="198" customFormat="1" ht="14.25">
      <c r="A35" s="350"/>
      <c r="B35" s="202" t="s">
        <v>123</v>
      </c>
      <c r="C35" s="180" t="s">
        <v>124</v>
      </c>
      <c r="D35" s="319">
        <v>237187</v>
      </c>
      <c r="E35" s="319">
        <v>0</v>
      </c>
      <c r="F35" s="325">
        <v>237187</v>
      </c>
      <c r="G35" s="373">
        <v>1</v>
      </c>
      <c r="H35" s="195" t="s">
        <v>377</v>
      </c>
      <c r="I35" s="179" t="s">
        <v>379</v>
      </c>
      <c r="J35" s="366">
        <v>237187</v>
      </c>
    </row>
    <row r="36" spans="1:10" s="198" customFormat="1" ht="14.25">
      <c r="A36" s="350"/>
      <c r="B36" s="202" t="s">
        <v>73</v>
      </c>
      <c r="C36" s="180" t="s">
        <v>74</v>
      </c>
      <c r="D36" s="319">
        <v>60000</v>
      </c>
      <c r="E36" s="319">
        <v>0</v>
      </c>
      <c r="F36" s="325">
        <v>60000</v>
      </c>
      <c r="G36" s="373">
        <v>1</v>
      </c>
      <c r="H36" s="195" t="s">
        <v>377</v>
      </c>
      <c r="I36" s="179" t="s">
        <v>379</v>
      </c>
      <c r="J36" s="366">
        <v>60000</v>
      </c>
    </row>
    <row r="37" spans="1:10" s="198" customFormat="1" ht="13.5">
      <c r="A37" s="350"/>
      <c r="B37" s="220" t="s">
        <v>49</v>
      </c>
      <c r="C37" s="176" t="s">
        <v>50</v>
      </c>
      <c r="D37" s="353">
        <v>22763</v>
      </c>
      <c r="E37" s="353">
        <v>0</v>
      </c>
      <c r="F37" s="353">
        <v>22763</v>
      </c>
      <c r="G37" s="373">
        <v>1</v>
      </c>
      <c r="H37" s="220"/>
      <c r="I37" s="177"/>
      <c r="J37" s="366" t="s">
        <v>364</v>
      </c>
    </row>
    <row r="38" spans="1:10" s="198" customFormat="1" ht="18.75" customHeight="1">
      <c r="A38" s="350"/>
      <c r="B38" s="202" t="s">
        <v>51</v>
      </c>
      <c r="C38" s="180" t="s">
        <v>52</v>
      </c>
      <c r="D38" s="319">
        <v>10763</v>
      </c>
      <c r="E38" s="319">
        <v>0</v>
      </c>
      <c r="F38" s="325">
        <v>10763</v>
      </c>
      <c r="G38" s="373">
        <v>1</v>
      </c>
      <c r="H38" s="195" t="s">
        <v>377</v>
      </c>
      <c r="I38" s="179" t="s">
        <v>379</v>
      </c>
      <c r="J38" s="366">
        <v>10763</v>
      </c>
    </row>
    <row r="39" spans="1:10" s="198" customFormat="1" ht="17.25" customHeight="1">
      <c r="A39" s="351"/>
      <c r="B39" s="367" t="s">
        <v>53</v>
      </c>
      <c r="C39" s="368" t="s">
        <v>54</v>
      </c>
      <c r="D39" s="332">
        <v>12000</v>
      </c>
      <c r="E39" s="332">
        <v>0</v>
      </c>
      <c r="F39" s="369">
        <v>12000</v>
      </c>
      <c r="G39" s="374">
        <v>1</v>
      </c>
      <c r="H39" s="370" t="s">
        <v>377</v>
      </c>
      <c r="I39" s="196" t="s">
        <v>379</v>
      </c>
      <c r="J39" s="371">
        <v>12000</v>
      </c>
    </row>
    <row r="40" spans="1:10" s="175" customFormat="1" ht="21" customHeight="1">
      <c r="A40" s="181"/>
      <c r="B40" s="182"/>
      <c r="C40" s="183"/>
      <c r="D40" s="181"/>
      <c r="E40" s="184"/>
      <c r="F40" s="186" t="s">
        <v>364</v>
      </c>
      <c r="G40" s="158">
        <v>1</v>
      </c>
      <c r="H40" s="169"/>
      <c r="I40" s="169"/>
      <c r="J40" s="169" t="s">
        <v>364</v>
      </c>
    </row>
    <row r="41" spans="1:10" s="190" customFormat="1" ht="18" customHeight="1">
      <c r="A41" s="362" t="s">
        <v>4</v>
      </c>
      <c r="B41" s="363" t="s">
        <v>55</v>
      </c>
      <c r="C41" s="364" t="s">
        <v>56</v>
      </c>
      <c r="D41" s="333">
        <v>1969718.26</v>
      </c>
      <c r="E41" s="333">
        <v>0</v>
      </c>
      <c r="F41" s="333">
        <v>1969718.26</v>
      </c>
      <c r="G41" s="372">
        <v>1</v>
      </c>
      <c r="H41" s="344" t="s">
        <v>371</v>
      </c>
      <c r="I41" s="344"/>
      <c r="J41" s="345">
        <v>1969718.26</v>
      </c>
    </row>
    <row r="42" spans="1:10" s="190" customFormat="1" ht="18" customHeight="1">
      <c r="A42" s="350"/>
      <c r="B42" s="220" t="s">
        <v>7</v>
      </c>
      <c r="C42" s="176" t="s">
        <v>8</v>
      </c>
      <c r="D42" s="353">
        <v>1701536.26</v>
      </c>
      <c r="E42" s="353">
        <v>0</v>
      </c>
      <c r="F42" s="378">
        <v>1701536.26</v>
      </c>
      <c r="G42" s="373">
        <v>1</v>
      </c>
      <c r="H42" s="220" t="s">
        <v>372</v>
      </c>
      <c r="I42" s="177" t="s">
        <v>8</v>
      </c>
      <c r="J42" s="346">
        <v>1701536.26</v>
      </c>
    </row>
    <row r="43" spans="1:10" s="190" customFormat="1" ht="14.25">
      <c r="A43" s="350"/>
      <c r="B43" s="202" t="s">
        <v>9</v>
      </c>
      <c r="C43" s="180" t="s">
        <v>10</v>
      </c>
      <c r="D43" s="319">
        <v>679225.62</v>
      </c>
      <c r="E43" s="319">
        <v>0</v>
      </c>
      <c r="F43" s="320">
        <v>679225.62</v>
      </c>
      <c r="G43" s="373">
        <v>1</v>
      </c>
      <c r="H43" s="195" t="s">
        <v>373</v>
      </c>
      <c r="I43" s="179" t="s">
        <v>374</v>
      </c>
      <c r="J43" s="366">
        <v>679225.62</v>
      </c>
    </row>
    <row r="44" spans="1:10" s="190" customFormat="1" ht="14.25">
      <c r="A44" s="350"/>
      <c r="B44" s="202" t="s">
        <v>19</v>
      </c>
      <c r="C44" s="180" t="s">
        <v>20</v>
      </c>
      <c r="D44" s="319">
        <v>257810.69</v>
      </c>
      <c r="E44" s="319">
        <v>0</v>
      </c>
      <c r="F44" s="320">
        <v>257810.69</v>
      </c>
      <c r="G44" s="373">
        <v>1</v>
      </c>
      <c r="H44" s="195" t="s">
        <v>373</v>
      </c>
      <c r="I44" s="179" t="s">
        <v>374</v>
      </c>
      <c r="J44" s="366">
        <v>257810.69</v>
      </c>
    </row>
    <row r="45" spans="1:10" s="190" customFormat="1" ht="14.25">
      <c r="A45" s="350"/>
      <c r="B45" s="202" t="s">
        <v>21</v>
      </c>
      <c r="C45" s="180" t="s">
        <v>22</v>
      </c>
      <c r="D45" s="319">
        <v>399094.95</v>
      </c>
      <c r="E45" s="319">
        <v>0</v>
      </c>
      <c r="F45" s="320">
        <v>399094.95</v>
      </c>
      <c r="G45" s="373">
        <v>1</v>
      </c>
      <c r="H45" s="195" t="s">
        <v>373</v>
      </c>
      <c r="I45" s="179" t="s">
        <v>374</v>
      </c>
      <c r="J45" s="366">
        <v>399094.95</v>
      </c>
    </row>
    <row r="46" spans="1:10" s="190" customFormat="1" ht="14.25">
      <c r="A46" s="350"/>
      <c r="B46" s="256" t="s">
        <v>460</v>
      </c>
      <c r="C46" s="7" t="s">
        <v>461</v>
      </c>
      <c r="D46" s="319">
        <v>12246</v>
      </c>
      <c r="E46" s="319">
        <v>0</v>
      </c>
      <c r="F46" s="320">
        <v>12246</v>
      </c>
      <c r="G46" s="373">
        <v>1</v>
      </c>
      <c r="H46" s="195" t="s">
        <v>373</v>
      </c>
      <c r="I46" s="179" t="s">
        <v>374</v>
      </c>
      <c r="J46" s="366">
        <v>12246</v>
      </c>
    </row>
    <row r="47" spans="1:10" s="190" customFormat="1" ht="14.25">
      <c r="A47" s="351"/>
      <c r="B47" s="367" t="s">
        <v>23</v>
      </c>
      <c r="C47" s="368" t="s">
        <v>24</v>
      </c>
      <c r="D47" s="332">
        <v>171069</v>
      </c>
      <c r="E47" s="332">
        <v>0</v>
      </c>
      <c r="F47" s="391">
        <v>171069</v>
      </c>
      <c r="G47" s="374">
        <v>1</v>
      </c>
      <c r="H47" s="370" t="s">
        <v>375</v>
      </c>
      <c r="I47" s="196" t="s">
        <v>376</v>
      </c>
      <c r="J47" s="371">
        <v>171069</v>
      </c>
    </row>
    <row r="48" spans="1:10" s="190" customFormat="1" ht="28.5">
      <c r="A48" s="445" t="s">
        <v>469</v>
      </c>
      <c r="B48" s="218" t="s">
        <v>25</v>
      </c>
      <c r="C48" s="219" t="s">
        <v>26</v>
      </c>
      <c r="D48" s="334">
        <v>9033</v>
      </c>
      <c r="E48" s="334">
        <v>0</v>
      </c>
      <c r="F48" s="443">
        <v>9033</v>
      </c>
      <c r="G48" s="372">
        <v>1</v>
      </c>
      <c r="H48" s="444" t="s">
        <v>375</v>
      </c>
      <c r="I48" s="348" t="s">
        <v>376</v>
      </c>
      <c r="J48" s="349">
        <v>9033</v>
      </c>
    </row>
    <row r="49" spans="1:10" s="190" customFormat="1" ht="28.5">
      <c r="A49" s="446" t="s">
        <v>470</v>
      </c>
      <c r="B49" s="202" t="s">
        <v>27</v>
      </c>
      <c r="C49" s="180" t="s">
        <v>28</v>
      </c>
      <c r="D49" s="319">
        <v>91767</v>
      </c>
      <c r="E49" s="319">
        <v>0</v>
      </c>
      <c r="F49" s="320">
        <v>91767</v>
      </c>
      <c r="G49" s="373">
        <v>1</v>
      </c>
      <c r="H49" s="195" t="s">
        <v>375</v>
      </c>
      <c r="I49" s="179" t="s">
        <v>376</v>
      </c>
      <c r="J49" s="366">
        <v>91767</v>
      </c>
    </row>
    <row r="50" spans="1:10" s="190" customFormat="1" ht="28.5">
      <c r="A50" s="350"/>
      <c r="B50" s="202" t="s">
        <v>29</v>
      </c>
      <c r="C50" s="180" t="s">
        <v>30</v>
      </c>
      <c r="D50" s="319">
        <v>54193</v>
      </c>
      <c r="E50" s="319">
        <v>0</v>
      </c>
      <c r="F50" s="320">
        <v>54193</v>
      </c>
      <c r="G50" s="373">
        <v>1</v>
      </c>
      <c r="H50" s="195" t="s">
        <v>375</v>
      </c>
      <c r="I50" s="179" t="s">
        <v>376</v>
      </c>
      <c r="J50" s="366">
        <v>54193</v>
      </c>
    </row>
    <row r="51" spans="1:10" s="190" customFormat="1" ht="14.25">
      <c r="A51" s="350"/>
      <c r="B51" s="202" t="s">
        <v>31</v>
      </c>
      <c r="C51" s="180" t="s">
        <v>32</v>
      </c>
      <c r="D51" s="319">
        <v>27097</v>
      </c>
      <c r="E51" s="319">
        <v>0</v>
      </c>
      <c r="F51" s="320">
        <v>27097</v>
      </c>
      <c r="G51" s="373">
        <v>1</v>
      </c>
      <c r="H51" s="195" t="s">
        <v>375</v>
      </c>
      <c r="I51" s="179" t="s">
        <v>376</v>
      </c>
      <c r="J51" s="366">
        <v>27097</v>
      </c>
    </row>
    <row r="52" spans="1:10" s="190" customFormat="1" ht="14.25">
      <c r="A52" s="350"/>
      <c r="B52" s="220" t="s">
        <v>33</v>
      </c>
      <c r="C52" s="176" t="s">
        <v>34</v>
      </c>
      <c r="D52" s="353">
        <v>268182</v>
      </c>
      <c r="E52" s="353">
        <v>0</v>
      </c>
      <c r="F52" s="378">
        <v>268182</v>
      </c>
      <c r="G52" s="373">
        <v>1</v>
      </c>
      <c r="H52" s="220" t="s">
        <v>377</v>
      </c>
      <c r="I52" s="177" t="s">
        <v>378</v>
      </c>
      <c r="J52" s="346">
        <v>268182</v>
      </c>
    </row>
    <row r="53" spans="1:10" s="190" customFormat="1" ht="14.25">
      <c r="A53" s="350"/>
      <c r="B53" s="202" t="s">
        <v>45</v>
      </c>
      <c r="C53" s="180" t="s">
        <v>46</v>
      </c>
      <c r="D53" s="319">
        <v>4500</v>
      </c>
      <c r="E53" s="319">
        <v>0</v>
      </c>
      <c r="F53" s="320">
        <v>4500</v>
      </c>
      <c r="G53" s="373">
        <v>1</v>
      </c>
      <c r="H53" s="195" t="s">
        <v>377</v>
      </c>
      <c r="I53" s="179" t="s">
        <v>379</v>
      </c>
      <c r="J53" s="366">
        <v>4500</v>
      </c>
    </row>
    <row r="54" spans="1:10" s="190" customFormat="1" ht="14.25">
      <c r="A54" s="351"/>
      <c r="B54" s="367" t="s">
        <v>47</v>
      </c>
      <c r="C54" s="368" t="s">
        <v>48</v>
      </c>
      <c r="D54" s="332">
        <v>263682</v>
      </c>
      <c r="E54" s="332">
        <v>0</v>
      </c>
      <c r="F54" s="391">
        <v>263682</v>
      </c>
      <c r="G54" s="374">
        <v>1</v>
      </c>
      <c r="H54" s="370" t="s">
        <v>377</v>
      </c>
      <c r="I54" s="196" t="s">
        <v>379</v>
      </c>
      <c r="J54" s="371">
        <v>263682</v>
      </c>
    </row>
    <row r="55" spans="1:10" s="190" customFormat="1" ht="15" thickBot="1">
      <c r="A55" s="181"/>
      <c r="B55" s="182"/>
      <c r="C55" s="183"/>
      <c r="D55" s="181"/>
      <c r="E55" s="184"/>
      <c r="F55" s="186"/>
      <c r="G55" s="158"/>
      <c r="H55" s="186"/>
      <c r="I55" s="186"/>
      <c r="J55" s="169"/>
    </row>
    <row r="56" spans="1:10" s="379" customFormat="1" ht="14.25" thickBot="1">
      <c r="A56" s="392"/>
      <c r="B56" s="393"/>
      <c r="C56" s="394" t="s">
        <v>58</v>
      </c>
      <c r="D56" s="395">
        <v>15868214.82</v>
      </c>
      <c r="E56" s="395">
        <v>4377102</v>
      </c>
      <c r="F56" s="396">
        <v>20245316.820000004</v>
      </c>
      <c r="G56" s="397">
        <v>1</v>
      </c>
      <c r="H56" s="188"/>
      <c r="I56" s="188"/>
      <c r="J56" s="189">
        <v>20245316.820000004</v>
      </c>
    </row>
    <row r="57" spans="2:10" s="190" customFormat="1" ht="15" thickBot="1">
      <c r="B57" s="191"/>
      <c r="C57" s="192"/>
      <c r="D57" s="316"/>
      <c r="E57" s="184"/>
      <c r="F57" s="186"/>
      <c r="G57" s="158"/>
      <c r="H57" s="169"/>
      <c r="I57" s="169"/>
      <c r="J57" s="169"/>
    </row>
    <row r="58" spans="1:10" s="190" customFormat="1" ht="17.25" customHeight="1" thickBot="1">
      <c r="A58" s="504" t="s">
        <v>59</v>
      </c>
      <c r="B58" s="505"/>
      <c r="C58" s="505"/>
      <c r="D58" s="505"/>
      <c r="E58" s="505"/>
      <c r="F58" s="505"/>
      <c r="G58" s="505"/>
      <c r="H58" s="505"/>
      <c r="I58" s="505"/>
      <c r="J58" s="506"/>
    </row>
    <row r="59" spans="1:10" s="190" customFormat="1" ht="15">
      <c r="A59" s="193"/>
      <c r="B59" s="193"/>
      <c r="C59" s="193"/>
      <c r="D59" s="317"/>
      <c r="E59" s="317"/>
      <c r="F59" s="318"/>
      <c r="G59" s="158"/>
      <c r="H59" s="194"/>
      <c r="I59" s="194"/>
      <c r="J59" s="185"/>
    </row>
    <row r="60" spans="1:10" s="190" customFormat="1" ht="21" customHeight="1">
      <c r="A60" s="362" t="s">
        <v>60</v>
      </c>
      <c r="B60" s="398" t="s">
        <v>5</v>
      </c>
      <c r="C60" s="364" t="s">
        <v>61</v>
      </c>
      <c r="D60" s="333">
        <v>2849847.76</v>
      </c>
      <c r="E60" s="333">
        <v>464180.35</v>
      </c>
      <c r="F60" s="333">
        <v>3314028.11</v>
      </c>
      <c r="G60" s="372">
        <v>2</v>
      </c>
      <c r="H60" s="344" t="s">
        <v>371</v>
      </c>
      <c r="I60" s="344"/>
      <c r="J60" s="345">
        <v>3314028.11</v>
      </c>
    </row>
    <row r="61" spans="1:10" s="190" customFormat="1" ht="14.25">
      <c r="A61" s="350"/>
      <c r="B61" s="220" t="s">
        <v>7</v>
      </c>
      <c r="C61" s="176" t="s">
        <v>8</v>
      </c>
      <c r="D61" s="353">
        <v>2315692.76</v>
      </c>
      <c r="E61" s="353">
        <v>421260</v>
      </c>
      <c r="F61" s="378">
        <v>2736952.76</v>
      </c>
      <c r="G61" s="373">
        <v>2</v>
      </c>
      <c r="H61" s="220" t="s">
        <v>372</v>
      </c>
      <c r="I61" s="177" t="s">
        <v>8</v>
      </c>
      <c r="J61" s="346">
        <v>2736952.76</v>
      </c>
    </row>
    <row r="62" spans="1:10" s="190" customFormat="1" ht="14.25">
      <c r="A62" s="350"/>
      <c r="B62" s="202" t="s">
        <v>9</v>
      </c>
      <c r="C62" s="180" t="s">
        <v>10</v>
      </c>
      <c r="D62" s="319">
        <v>1083406.18</v>
      </c>
      <c r="E62" s="319">
        <v>319535</v>
      </c>
      <c r="F62" s="320">
        <v>1402941.18</v>
      </c>
      <c r="G62" s="373">
        <v>2</v>
      </c>
      <c r="H62" s="195" t="s">
        <v>373</v>
      </c>
      <c r="I62" s="179" t="s">
        <v>374</v>
      </c>
      <c r="J62" s="366">
        <v>1402941.18</v>
      </c>
    </row>
    <row r="63" spans="1:10" s="190" customFormat="1" ht="14.25">
      <c r="A63" s="350"/>
      <c r="B63" s="202" t="s">
        <v>159</v>
      </c>
      <c r="C63" s="180" t="s">
        <v>160</v>
      </c>
      <c r="D63" s="319">
        <v>238174</v>
      </c>
      <c r="E63" s="319">
        <v>0</v>
      </c>
      <c r="F63" s="320">
        <v>238174</v>
      </c>
      <c r="G63" s="373">
        <v>2</v>
      </c>
      <c r="H63" s="195" t="s">
        <v>373</v>
      </c>
      <c r="I63" s="179" t="s">
        <v>374</v>
      </c>
      <c r="J63" s="366">
        <v>238174</v>
      </c>
    </row>
    <row r="64" spans="1:10" s="190" customFormat="1" ht="14.25">
      <c r="A64" s="350"/>
      <c r="B64" s="202" t="s">
        <v>13</v>
      </c>
      <c r="C64" s="180" t="s">
        <v>14</v>
      </c>
      <c r="D64" s="319">
        <v>261003</v>
      </c>
      <c r="E64" s="319">
        <v>0</v>
      </c>
      <c r="F64" s="320">
        <v>261003</v>
      </c>
      <c r="G64" s="373">
        <v>2</v>
      </c>
      <c r="H64" s="195" t="s">
        <v>373</v>
      </c>
      <c r="I64" s="179" t="s">
        <v>374</v>
      </c>
      <c r="J64" s="366">
        <v>261003</v>
      </c>
    </row>
    <row r="65" spans="1:10" s="190" customFormat="1" ht="14.25">
      <c r="A65" s="350"/>
      <c r="B65" s="202" t="s">
        <v>19</v>
      </c>
      <c r="C65" s="180" t="s">
        <v>20</v>
      </c>
      <c r="D65" s="319">
        <v>282659.58</v>
      </c>
      <c r="E65" s="319">
        <v>40693</v>
      </c>
      <c r="F65" s="320">
        <v>323352.58</v>
      </c>
      <c r="G65" s="373">
        <v>2</v>
      </c>
      <c r="H65" s="195" t="s">
        <v>373</v>
      </c>
      <c r="I65" s="179" t="s">
        <v>374</v>
      </c>
      <c r="J65" s="366">
        <v>323352.58</v>
      </c>
    </row>
    <row r="66" spans="1:10" s="190" customFormat="1" ht="14.25">
      <c r="A66" s="350"/>
      <c r="B66" s="256" t="s">
        <v>460</v>
      </c>
      <c r="C66" s="7" t="s">
        <v>461</v>
      </c>
      <c r="D66" s="319">
        <v>20157</v>
      </c>
      <c r="E66" s="319">
        <v>0</v>
      </c>
      <c r="F66" s="320">
        <v>20157</v>
      </c>
      <c r="G66" s="373">
        <v>2</v>
      </c>
      <c r="H66" s="195" t="s">
        <v>373</v>
      </c>
      <c r="I66" s="179" t="s">
        <v>374</v>
      </c>
      <c r="J66" s="366">
        <v>20157</v>
      </c>
    </row>
    <row r="67" spans="1:10" s="190" customFormat="1" ht="28.5">
      <c r="A67" s="399"/>
      <c r="B67" s="202" t="s">
        <v>23</v>
      </c>
      <c r="C67" s="180" t="s">
        <v>157</v>
      </c>
      <c r="D67" s="319">
        <v>208434</v>
      </c>
      <c r="E67" s="319">
        <v>29204</v>
      </c>
      <c r="F67" s="320">
        <v>237638</v>
      </c>
      <c r="G67" s="373">
        <v>2</v>
      </c>
      <c r="H67" s="195" t="s">
        <v>375</v>
      </c>
      <c r="I67" s="179" t="s">
        <v>376</v>
      </c>
      <c r="J67" s="366">
        <v>237638</v>
      </c>
    </row>
    <row r="68" spans="1:10" s="190" customFormat="1" ht="28.5">
      <c r="A68" s="350"/>
      <c r="B68" s="202" t="s">
        <v>25</v>
      </c>
      <c r="C68" s="180" t="s">
        <v>26</v>
      </c>
      <c r="D68" s="319">
        <v>11005</v>
      </c>
      <c r="E68" s="319">
        <v>1580</v>
      </c>
      <c r="F68" s="320">
        <v>12585</v>
      </c>
      <c r="G68" s="373">
        <v>2</v>
      </c>
      <c r="H68" s="195" t="s">
        <v>375</v>
      </c>
      <c r="I68" s="179" t="s">
        <v>376</v>
      </c>
      <c r="J68" s="366">
        <v>12585</v>
      </c>
    </row>
    <row r="69" spans="1:10" s="190" customFormat="1" ht="28.5">
      <c r="A69" s="350"/>
      <c r="B69" s="202" t="s">
        <v>27</v>
      </c>
      <c r="C69" s="180" t="s">
        <v>158</v>
      </c>
      <c r="D69" s="319">
        <v>111810</v>
      </c>
      <c r="E69" s="319">
        <v>16040</v>
      </c>
      <c r="F69" s="320">
        <v>127850</v>
      </c>
      <c r="G69" s="373">
        <v>2</v>
      </c>
      <c r="H69" s="195" t="s">
        <v>375</v>
      </c>
      <c r="I69" s="179" t="s">
        <v>376</v>
      </c>
      <c r="J69" s="366">
        <v>127850</v>
      </c>
    </row>
    <row r="70" spans="1:10" s="190" customFormat="1" ht="28.5">
      <c r="A70" s="350"/>
      <c r="B70" s="202" t="s">
        <v>29</v>
      </c>
      <c r="C70" s="180" t="s">
        <v>30</v>
      </c>
      <c r="D70" s="319">
        <v>66029</v>
      </c>
      <c r="E70" s="319">
        <v>4736</v>
      </c>
      <c r="F70" s="320">
        <v>70765</v>
      </c>
      <c r="G70" s="373">
        <v>2</v>
      </c>
      <c r="H70" s="195" t="s">
        <v>375</v>
      </c>
      <c r="I70" s="179" t="s">
        <v>376</v>
      </c>
      <c r="J70" s="366">
        <v>70765</v>
      </c>
    </row>
    <row r="71" spans="1:10" s="190" customFormat="1" ht="14.25">
      <c r="A71" s="350"/>
      <c r="B71" s="202" t="s">
        <v>31</v>
      </c>
      <c r="C71" s="180" t="s">
        <v>32</v>
      </c>
      <c r="D71" s="319">
        <v>33015</v>
      </c>
      <c r="E71" s="319">
        <v>9472</v>
      </c>
      <c r="F71" s="320">
        <v>42487</v>
      </c>
      <c r="G71" s="373">
        <v>2</v>
      </c>
      <c r="H71" s="195" t="s">
        <v>375</v>
      </c>
      <c r="I71" s="179" t="s">
        <v>376</v>
      </c>
      <c r="J71" s="366">
        <v>42487</v>
      </c>
    </row>
    <row r="72" spans="1:10" s="198" customFormat="1" ht="13.5">
      <c r="A72" s="350"/>
      <c r="B72" s="220" t="s">
        <v>33</v>
      </c>
      <c r="C72" s="176" t="s">
        <v>34</v>
      </c>
      <c r="D72" s="353">
        <v>534155</v>
      </c>
      <c r="E72" s="353">
        <v>0</v>
      </c>
      <c r="F72" s="353">
        <v>534155</v>
      </c>
      <c r="G72" s="373">
        <v>2</v>
      </c>
      <c r="H72" s="220" t="s">
        <v>377</v>
      </c>
      <c r="I72" s="177" t="s">
        <v>378</v>
      </c>
      <c r="J72" s="346">
        <v>577075.35</v>
      </c>
    </row>
    <row r="73" spans="1:10" s="198" customFormat="1" ht="28.5">
      <c r="A73" s="350"/>
      <c r="B73" s="202" t="s">
        <v>41</v>
      </c>
      <c r="C73" s="180" t="s">
        <v>42</v>
      </c>
      <c r="D73" s="319">
        <v>168883</v>
      </c>
      <c r="E73" s="319">
        <v>0</v>
      </c>
      <c r="F73" s="320">
        <v>168883</v>
      </c>
      <c r="G73" s="373">
        <v>2</v>
      </c>
      <c r="H73" s="195" t="s">
        <v>377</v>
      </c>
      <c r="I73" s="179" t="s">
        <v>379</v>
      </c>
      <c r="J73" s="366">
        <v>168883</v>
      </c>
    </row>
    <row r="74" spans="1:10" s="198" customFormat="1" ht="14.25">
      <c r="A74" s="350"/>
      <c r="B74" s="256" t="s">
        <v>65</v>
      </c>
      <c r="C74" s="7" t="s">
        <v>66</v>
      </c>
      <c r="D74" s="319">
        <v>50000</v>
      </c>
      <c r="E74" s="319">
        <v>0</v>
      </c>
      <c r="F74" s="320">
        <v>50000</v>
      </c>
      <c r="G74" s="373">
        <v>2</v>
      </c>
      <c r="H74" s="195" t="s">
        <v>377</v>
      </c>
      <c r="I74" s="179" t="s">
        <v>379</v>
      </c>
      <c r="J74" s="366">
        <v>50000</v>
      </c>
    </row>
    <row r="75" spans="1:10" s="190" customFormat="1" ht="14.25">
      <c r="A75" s="350"/>
      <c r="B75" s="202" t="s">
        <v>47</v>
      </c>
      <c r="C75" s="180" t="s">
        <v>48</v>
      </c>
      <c r="D75" s="319">
        <v>315272</v>
      </c>
      <c r="E75" s="319">
        <v>0</v>
      </c>
      <c r="F75" s="320">
        <v>315272</v>
      </c>
      <c r="G75" s="373">
        <v>2</v>
      </c>
      <c r="H75" s="195" t="s">
        <v>377</v>
      </c>
      <c r="I75" s="179" t="s">
        <v>379</v>
      </c>
      <c r="J75" s="366">
        <v>315272</v>
      </c>
    </row>
    <row r="76" spans="1:10" s="198" customFormat="1" ht="13.5">
      <c r="A76" s="350"/>
      <c r="B76" s="220" t="s">
        <v>49</v>
      </c>
      <c r="C76" s="176" t="s">
        <v>50</v>
      </c>
      <c r="D76" s="353">
        <v>0</v>
      </c>
      <c r="E76" s="353">
        <v>42920.35</v>
      </c>
      <c r="F76" s="378">
        <v>42920.35</v>
      </c>
      <c r="G76" s="373">
        <v>2</v>
      </c>
      <c r="H76" s="174"/>
      <c r="I76" s="174"/>
      <c r="J76" s="366" t="s">
        <v>364</v>
      </c>
    </row>
    <row r="77" spans="1:10" s="190" customFormat="1" ht="18" customHeight="1">
      <c r="A77" s="351"/>
      <c r="B77" s="367" t="s">
        <v>89</v>
      </c>
      <c r="C77" s="368" t="s">
        <v>90</v>
      </c>
      <c r="D77" s="332">
        <v>0</v>
      </c>
      <c r="E77" s="332">
        <v>42920.35</v>
      </c>
      <c r="F77" s="391">
        <v>42920.35</v>
      </c>
      <c r="G77" s="374">
        <v>2</v>
      </c>
      <c r="H77" s="370" t="s">
        <v>377</v>
      </c>
      <c r="I77" s="196" t="s">
        <v>379</v>
      </c>
      <c r="J77" s="371">
        <v>42920.35</v>
      </c>
    </row>
    <row r="78" spans="1:10" s="190" customFormat="1" ht="14.25">
      <c r="A78" s="198"/>
      <c r="B78" s="202"/>
      <c r="C78" s="257"/>
      <c r="D78" s="319"/>
      <c r="E78" s="319"/>
      <c r="F78" s="320"/>
      <c r="G78" s="158"/>
      <c r="H78" s="225"/>
      <c r="I78" s="197"/>
      <c r="J78" s="238"/>
    </row>
    <row r="79" spans="1:10" s="190" customFormat="1" ht="20.25" customHeight="1">
      <c r="A79" s="362" t="s">
        <v>60</v>
      </c>
      <c r="B79" s="398" t="s">
        <v>55</v>
      </c>
      <c r="C79" s="364" t="s">
        <v>62</v>
      </c>
      <c r="D79" s="333">
        <v>6989495.75</v>
      </c>
      <c r="E79" s="333">
        <v>2562110.65</v>
      </c>
      <c r="F79" s="333">
        <v>9551606.399999999</v>
      </c>
      <c r="G79" s="372">
        <v>2</v>
      </c>
      <c r="H79" s="344" t="s">
        <v>371</v>
      </c>
      <c r="I79" s="344"/>
      <c r="J79" s="345">
        <v>9551606.399999999</v>
      </c>
    </row>
    <row r="80" spans="1:10" s="190" customFormat="1" ht="14.25">
      <c r="A80" s="350"/>
      <c r="B80" s="220" t="s">
        <v>7</v>
      </c>
      <c r="C80" s="176" t="s">
        <v>8</v>
      </c>
      <c r="D80" s="353">
        <v>4583173.18</v>
      </c>
      <c r="E80" s="353">
        <v>402915</v>
      </c>
      <c r="F80" s="378">
        <v>4986088.18</v>
      </c>
      <c r="G80" s="373">
        <v>2</v>
      </c>
      <c r="H80" s="220" t="s">
        <v>372</v>
      </c>
      <c r="I80" s="177" t="s">
        <v>8</v>
      </c>
      <c r="J80" s="346">
        <v>4986088.18</v>
      </c>
    </row>
    <row r="81" spans="1:10" s="190" customFormat="1" ht="19.5" customHeight="1">
      <c r="A81" s="350"/>
      <c r="B81" s="202" t="s">
        <v>9</v>
      </c>
      <c r="C81" s="180" t="s">
        <v>10</v>
      </c>
      <c r="D81" s="319">
        <v>2542296</v>
      </c>
      <c r="E81" s="319">
        <v>317443</v>
      </c>
      <c r="F81" s="320">
        <v>2859739</v>
      </c>
      <c r="G81" s="373">
        <v>2</v>
      </c>
      <c r="H81" s="195" t="s">
        <v>373</v>
      </c>
      <c r="I81" s="179" t="s">
        <v>374</v>
      </c>
      <c r="J81" s="366">
        <v>2859739</v>
      </c>
    </row>
    <row r="82" spans="1:10" s="190" customFormat="1" ht="16.5" customHeight="1">
      <c r="A82" s="350"/>
      <c r="B82" s="202" t="s">
        <v>159</v>
      </c>
      <c r="C82" s="180" t="s">
        <v>160</v>
      </c>
      <c r="D82" s="319">
        <v>174316</v>
      </c>
      <c r="E82" s="319">
        <v>0</v>
      </c>
      <c r="F82" s="320">
        <v>174316</v>
      </c>
      <c r="G82" s="373">
        <v>2</v>
      </c>
      <c r="H82" s="195" t="s">
        <v>373</v>
      </c>
      <c r="I82" s="179" t="s">
        <v>374</v>
      </c>
      <c r="J82" s="366">
        <v>174316</v>
      </c>
    </row>
    <row r="83" spans="1:10" s="190" customFormat="1" ht="17.25" customHeight="1">
      <c r="A83" s="350"/>
      <c r="B83" s="202" t="s">
        <v>13</v>
      </c>
      <c r="C83" s="180" t="s">
        <v>14</v>
      </c>
      <c r="D83" s="319">
        <v>439333.5</v>
      </c>
      <c r="E83" s="319">
        <v>0</v>
      </c>
      <c r="F83" s="320">
        <v>439333.5</v>
      </c>
      <c r="G83" s="373">
        <v>2</v>
      </c>
      <c r="H83" s="195" t="s">
        <v>373</v>
      </c>
      <c r="I83" s="179" t="s">
        <v>374</v>
      </c>
      <c r="J83" s="366">
        <v>439333.5</v>
      </c>
    </row>
    <row r="84" spans="1:10" s="190" customFormat="1" ht="17.25" customHeight="1">
      <c r="A84" s="351"/>
      <c r="B84" s="367" t="s">
        <v>15</v>
      </c>
      <c r="C84" s="368" t="s">
        <v>16</v>
      </c>
      <c r="D84" s="332">
        <v>145052.94</v>
      </c>
      <c r="E84" s="332">
        <v>0</v>
      </c>
      <c r="F84" s="391">
        <v>145052.94</v>
      </c>
      <c r="G84" s="374">
        <v>2</v>
      </c>
      <c r="H84" s="370" t="s">
        <v>373</v>
      </c>
      <c r="I84" s="196" t="s">
        <v>374</v>
      </c>
      <c r="J84" s="371">
        <v>145052.94</v>
      </c>
    </row>
    <row r="85" spans="1:10" s="190" customFormat="1" ht="14.25">
      <c r="A85" s="343"/>
      <c r="B85" s="218" t="s">
        <v>19</v>
      </c>
      <c r="C85" s="219" t="s">
        <v>20</v>
      </c>
      <c r="D85" s="334">
        <v>447120.74</v>
      </c>
      <c r="E85" s="334">
        <v>28937</v>
      </c>
      <c r="F85" s="443">
        <v>476057.74</v>
      </c>
      <c r="G85" s="372">
        <v>2</v>
      </c>
      <c r="H85" s="444" t="s">
        <v>373</v>
      </c>
      <c r="I85" s="348" t="s">
        <v>374</v>
      </c>
      <c r="J85" s="349">
        <v>476057.74</v>
      </c>
    </row>
    <row r="86" spans="1:10" s="190" customFormat="1" ht="28.5">
      <c r="A86" s="350"/>
      <c r="B86" s="202" t="s">
        <v>23</v>
      </c>
      <c r="C86" s="180" t="s">
        <v>157</v>
      </c>
      <c r="D86" s="319">
        <v>404499</v>
      </c>
      <c r="E86" s="319">
        <v>27054</v>
      </c>
      <c r="F86" s="320">
        <v>431553</v>
      </c>
      <c r="G86" s="373">
        <v>2</v>
      </c>
      <c r="H86" s="195" t="s">
        <v>375</v>
      </c>
      <c r="I86" s="179" t="s">
        <v>376</v>
      </c>
      <c r="J86" s="366">
        <v>431553</v>
      </c>
    </row>
    <row r="87" spans="1:10" s="190" customFormat="1" ht="28.5">
      <c r="A87" s="350"/>
      <c r="B87" s="202" t="s">
        <v>25</v>
      </c>
      <c r="C87" s="180" t="s">
        <v>26</v>
      </c>
      <c r="D87" s="319">
        <v>21357</v>
      </c>
      <c r="E87" s="319">
        <v>1462</v>
      </c>
      <c r="F87" s="320">
        <v>22819</v>
      </c>
      <c r="G87" s="373">
        <v>2</v>
      </c>
      <c r="H87" s="195" t="s">
        <v>375</v>
      </c>
      <c r="I87" s="179" t="s">
        <v>376</v>
      </c>
      <c r="J87" s="366">
        <v>22819</v>
      </c>
    </row>
    <row r="88" spans="1:10" s="190" customFormat="1" ht="28.5">
      <c r="A88" s="350"/>
      <c r="B88" s="202" t="s">
        <v>27</v>
      </c>
      <c r="C88" s="180" t="s">
        <v>158</v>
      </c>
      <c r="D88" s="319">
        <v>216986</v>
      </c>
      <c r="E88" s="319">
        <v>14858</v>
      </c>
      <c r="F88" s="320">
        <v>231844</v>
      </c>
      <c r="G88" s="373">
        <v>2</v>
      </c>
      <c r="H88" s="195" t="s">
        <v>375</v>
      </c>
      <c r="I88" s="179" t="s">
        <v>376</v>
      </c>
      <c r="J88" s="366">
        <v>231844</v>
      </c>
    </row>
    <row r="89" spans="1:10" s="190" customFormat="1" ht="24">
      <c r="A89" s="350"/>
      <c r="B89" s="380" t="s">
        <v>29</v>
      </c>
      <c r="C89" s="257" t="s">
        <v>30</v>
      </c>
      <c r="D89" s="319">
        <v>128141</v>
      </c>
      <c r="E89" s="319">
        <v>4387</v>
      </c>
      <c r="F89" s="320">
        <v>132528</v>
      </c>
      <c r="G89" s="373">
        <v>2</v>
      </c>
      <c r="H89" s="195" t="s">
        <v>375</v>
      </c>
      <c r="I89" s="179" t="s">
        <v>376</v>
      </c>
      <c r="J89" s="366">
        <v>132528</v>
      </c>
    </row>
    <row r="90" spans="1:10" s="190" customFormat="1" ht="14.25">
      <c r="A90" s="350"/>
      <c r="B90" s="202" t="s">
        <v>31</v>
      </c>
      <c r="C90" s="180" t="s">
        <v>32</v>
      </c>
      <c r="D90" s="319">
        <v>64071</v>
      </c>
      <c r="E90" s="319">
        <v>8774</v>
      </c>
      <c r="F90" s="320">
        <v>72845</v>
      </c>
      <c r="G90" s="373">
        <v>2</v>
      </c>
      <c r="H90" s="195" t="s">
        <v>375</v>
      </c>
      <c r="I90" s="179" t="s">
        <v>376</v>
      </c>
      <c r="J90" s="366">
        <v>72845</v>
      </c>
    </row>
    <row r="91" spans="1:10" s="198" customFormat="1" ht="16.5" customHeight="1">
      <c r="A91" s="400" t="s">
        <v>356</v>
      </c>
      <c r="B91" s="220" t="s">
        <v>33</v>
      </c>
      <c r="C91" s="176" t="s">
        <v>34</v>
      </c>
      <c r="D91" s="353">
        <v>2320470.38</v>
      </c>
      <c r="E91" s="353">
        <v>2159195.65</v>
      </c>
      <c r="F91" s="378">
        <v>4479666.029999999</v>
      </c>
      <c r="G91" s="373">
        <v>2</v>
      </c>
      <c r="H91" s="220" t="s">
        <v>377</v>
      </c>
      <c r="I91" s="177" t="s">
        <v>378</v>
      </c>
      <c r="J91" s="346">
        <v>4565518.22</v>
      </c>
    </row>
    <row r="92" spans="1:10" s="198" customFormat="1" ht="14.25">
      <c r="A92" s="400"/>
      <c r="B92" s="202" t="s">
        <v>106</v>
      </c>
      <c r="C92" s="180" t="s">
        <v>107</v>
      </c>
      <c r="D92" s="319">
        <v>416000</v>
      </c>
      <c r="E92" s="319">
        <v>0</v>
      </c>
      <c r="F92" s="320">
        <v>416000</v>
      </c>
      <c r="G92" s="373">
        <v>2</v>
      </c>
      <c r="H92" s="195" t="s">
        <v>377</v>
      </c>
      <c r="I92" s="179" t="s">
        <v>379</v>
      </c>
      <c r="J92" s="366">
        <v>416000</v>
      </c>
    </row>
    <row r="93" spans="1:10" s="190" customFormat="1" ht="14.25">
      <c r="A93" s="350"/>
      <c r="B93" s="202" t="s">
        <v>63</v>
      </c>
      <c r="C93" s="180" t="s">
        <v>64</v>
      </c>
      <c r="D93" s="319">
        <v>0</v>
      </c>
      <c r="E93" s="319">
        <v>1839195.65</v>
      </c>
      <c r="F93" s="320">
        <v>1839195.65</v>
      </c>
      <c r="G93" s="373">
        <v>2</v>
      </c>
      <c r="H93" s="195" t="s">
        <v>377</v>
      </c>
      <c r="I93" s="179" t="s">
        <v>379</v>
      </c>
      <c r="J93" s="366">
        <v>1839195.65</v>
      </c>
    </row>
    <row r="94" spans="1:10" s="190" customFormat="1" ht="28.5">
      <c r="A94" s="350"/>
      <c r="B94" s="202" t="s">
        <v>41</v>
      </c>
      <c r="C94" s="180" t="s">
        <v>42</v>
      </c>
      <c r="D94" s="319">
        <v>84441</v>
      </c>
      <c r="E94" s="319">
        <v>0</v>
      </c>
      <c r="F94" s="320">
        <v>84441</v>
      </c>
      <c r="G94" s="373">
        <v>2</v>
      </c>
      <c r="H94" s="195" t="s">
        <v>377</v>
      </c>
      <c r="I94" s="179" t="s">
        <v>379</v>
      </c>
      <c r="J94" s="366">
        <v>84441</v>
      </c>
    </row>
    <row r="95" spans="1:10" s="190" customFormat="1" ht="14.25">
      <c r="A95" s="350"/>
      <c r="B95" s="202" t="s">
        <v>65</v>
      </c>
      <c r="C95" s="180" t="s">
        <v>66</v>
      </c>
      <c r="D95" s="319">
        <v>0</v>
      </c>
      <c r="E95" s="319">
        <v>320000</v>
      </c>
      <c r="F95" s="320">
        <v>320000</v>
      </c>
      <c r="G95" s="373">
        <v>2</v>
      </c>
      <c r="H95" s="195" t="s">
        <v>377</v>
      </c>
      <c r="I95" s="179" t="s">
        <v>379</v>
      </c>
      <c r="J95" s="366">
        <v>320000</v>
      </c>
    </row>
    <row r="96" spans="1:10" s="190" customFormat="1" ht="14.25">
      <c r="A96" s="400"/>
      <c r="B96" s="256" t="s">
        <v>45</v>
      </c>
      <c r="C96" s="7" t="s">
        <v>46</v>
      </c>
      <c r="D96" s="319">
        <v>265000</v>
      </c>
      <c r="E96" s="319">
        <v>0</v>
      </c>
      <c r="F96" s="320">
        <v>265000</v>
      </c>
      <c r="G96" s="373">
        <v>2</v>
      </c>
      <c r="H96" s="195" t="s">
        <v>377</v>
      </c>
      <c r="I96" s="179" t="s">
        <v>379</v>
      </c>
      <c r="J96" s="366">
        <v>265000</v>
      </c>
    </row>
    <row r="97" spans="1:10" s="190" customFormat="1" ht="14.25">
      <c r="A97" s="350"/>
      <c r="B97" s="202" t="s">
        <v>47</v>
      </c>
      <c r="C97" s="180" t="s">
        <v>48</v>
      </c>
      <c r="D97" s="319">
        <v>1253232.38</v>
      </c>
      <c r="E97" s="319">
        <v>0</v>
      </c>
      <c r="F97" s="320">
        <v>1253232.38</v>
      </c>
      <c r="G97" s="373">
        <v>2</v>
      </c>
      <c r="H97" s="195" t="s">
        <v>377</v>
      </c>
      <c r="I97" s="179" t="s">
        <v>379</v>
      </c>
      <c r="J97" s="366">
        <v>1253232.38</v>
      </c>
    </row>
    <row r="98" spans="1:10" s="190" customFormat="1" ht="28.5">
      <c r="A98" s="350"/>
      <c r="B98" s="202" t="s">
        <v>120</v>
      </c>
      <c r="C98" s="180" t="s">
        <v>121</v>
      </c>
      <c r="D98" s="319">
        <v>301797</v>
      </c>
      <c r="E98" s="319">
        <v>0</v>
      </c>
      <c r="F98" s="320">
        <v>301797</v>
      </c>
      <c r="G98" s="373">
        <v>2</v>
      </c>
      <c r="H98" s="195" t="s">
        <v>377</v>
      </c>
      <c r="I98" s="179" t="s">
        <v>379</v>
      </c>
      <c r="J98" s="366">
        <v>301797</v>
      </c>
    </row>
    <row r="99" spans="1:10" s="190" customFormat="1" ht="10.5" customHeight="1">
      <c r="A99" s="350"/>
      <c r="B99" s="220" t="s">
        <v>49</v>
      </c>
      <c r="C99" s="176" t="s">
        <v>50</v>
      </c>
      <c r="D99" s="353">
        <v>85852.19</v>
      </c>
      <c r="E99" s="353">
        <v>0</v>
      </c>
      <c r="F99" s="378">
        <v>85852.19</v>
      </c>
      <c r="G99" s="373">
        <v>2</v>
      </c>
      <c r="J99" s="366" t="s">
        <v>364</v>
      </c>
    </row>
    <row r="100" spans="1:10" s="190" customFormat="1" ht="14.25">
      <c r="A100" s="350"/>
      <c r="B100" s="202" t="s">
        <v>70</v>
      </c>
      <c r="C100" s="180" t="s">
        <v>71</v>
      </c>
      <c r="D100" s="319">
        <v>2103.24</v>
      </c>
      <c r="E100" s="319">
        <v>0</v>
      </c>
      <c r="F100" s="320">
        <v>2103.24</v>
      </c>
      <c r="G100" s="373">
        <v>2</v>
      </c>
      <c r="H100" s="195" t="s">
        <v>377</v>
      </c>
      <c r="I100" s="179" t="s">
        <v>379</v>
      </c>
      <c r="J100" s="366">
        <v>2103.24</v>
      </c>
    </row>
    <row r="101" spans="1:10" s="190" customFormat="1" ht="14.25">
      <c r="A101" s="351"/>
      <c r="B101" s="367" t="s">
        <v>87</v>
      </c>
      <c r="C101" s="368" t="s">
        <v>88</v>
      </c>
      <c r="D101" s="332">
        <v>83748.95</v>
      </c>
      <c r="E101" s="332">
        <v>0</v>
      </c>
      <c r="F101" s="391">
        <v>83748.95</v>
      </c>
      <c r="G101" s="374">
        <v>2</v>
      </c>
      <c r="H101" s="370" t="s">
        <v>377</v>
      </c>
      <c r="I101" s="196" t="s">
        <v>379</v>
      </c>
      <c r="J101" s="371">
        <v>83748.95</v>
      </c>
    </row>
    <row r="102" spans="1:10" s="190" customFormat="1" ht="7.5" customHeight="1">
      <c r="A102" s="181"/>
      <c r="B102" s="182"/>
      <c r="C102" s="183"/>
      <c r="D102" s="181"/>
      <c r="E102" s="184"/>
      <c r="F102" s="320" t="s">
        <v>364</v>
      </c>
      <c r="G102" s="158">
        <v>2</v>
      </c>
      <c r="H102" s="114"/>
      <c r="I102" s="114"/>
      <c r="J102" s="238" t="s">
        <v>364</v>
      </c>
    </row>
    <row r="103" spans="1:10" s="190" customFormat="1" ht="14.25">
      <c r="A103" s="362" t="s">
        <v>60</v>
      </c>
      <c r="B103" s="398" t="s">
        <v>57</v>
      </c>
      <c r="C103" s="364" t="s">
        <v>72</v>
      </c>
      <c r="D103" s="333">
        <v>1330909.34</v>
      </c>
      <c r="E103" s="333">
        <v>35000</v>
      </c>
      <c r="F103" s="365">
        <v>1365909.34</v>
      </c>
      <c r="G103" s="372">
        <v>2</v>
      </c>
      <c r="H103" s="344" t="s">
        <v>371</v>
      </c>
      <c r="I103" s="344"/>
      <c r="J103" s="345">
        <v>1365909.34</v>
      </c>
    </row>
    <row r="104" spans="1:10" s="190" customFormat="1" ht="14.25">
      <c r="A104" s="350"/>
      <c r="B104" s="220" t="s">
        <v>7</v>
      </c>
      <c r="C104" s="176" t="s">
        <v>8</v>
      </c>
      <c r="D104" s="353">
        <v>1113572.83</v>
      </c>
      <c r="E104" s="353">
        <v>0</v>
      </c>
      <c r="F104" s="378">
        <v>1113572.83</v>
      </c>
      <c r="G104" s="373">
        <v>2</v>
      </c>
      <c r="H104" s="220" t="s">
        <v>372</v>
      </c>
      <c r="I104" s="177" t="s">
        <v>8</v>
      </c>
      <c r="J104" s="346">
        <v>1113572.83</v>
      </c>
    </row>
    <row r="105" spans="1:10" s="190" customFormat="1" ht="14.25">
      <c r="A105" s="350"/>
      <c r="B105" s="202" t="s">
        <v>9</v>
      </c>
      <c r="C105" s="180" t="s">
        <v>10</v>
      </c>
      <c r="D105" s="319">
        <v>440229.29</v>
      </c>
      <c r="E105" s="319">
        <v>0</v>
      </c>
      <c r="F105" s="320">
        <v>440229.29</v>
      </c>
      <c r="G105" s="373">
        <v>2</v>
      </c>
      <c r="H105" s="195" t="s">
        <v>373</v>
      </c>
      <c r="I105" s="179" t="s">
        <v>374</v>
      </c>
      <c r="J105" s="366">
        <v>440229.29</v>
      </c>
    </row>
    <row r="106" spans="1:10" s="190" customFormat="1" ht="14.25">
      <c r="A106" s="350"/>
      <c r="B106" s="202" t="s">
        <v>159</v>
      </c>
      <c r="C106" s="180" t="s">
        <v>160</v>
      </c>
      <c r="D106" s="319">
        <v>155871</v>
      </c>
      <c r="E106" s="319">
        <v>0</v>
      </c>
      <c r="F106" s="320">
        <v>155871</v>
      </c>
      <c r="G106" s="373">
        <v>2</v>
      </c>
      <c r="H106" s="195" t="s">
        <v>373</v>
      </c>
      <c r="I106" s="179" t="s">
        <v>374</v>
      </c>
      <c r="J106" s="366">
        <v>155871</v>
      </c>
    </row>
    <row r="107" spans="1:10" s="190" customFormat="1" ht="14.25">
      <c r="A107" s="350"/>
      <c r="B107" s="202" t="s">
        <v>15</v>
      </c>
      <c r="C107" s="180" t="s">
        <v>16</v>
      </c>
      <c r="D107" s="319">
        <v>114756.16</v>
      </c>
      <c r="E107" s="319">
        <v>0</v>
      </c>
      <c r="F107" s="320">
        <v>114756.16</v>
      </c>
      <c r="G107" s="373">
        <v>2</v>
      </c>
      <c r="H107" s="195" t="s">
        <v>373</v>
      </c>
      <c r="I107" s="179" t="s">
        <v>374</v>
      </c>
      <c r="J107" s="366">
        <v>114756.16</v>
      </c>
    </row>
    <row r="108" spans="1:10" s="190" customFormat="1" ht="14.25">
      <c r="A108" s="350"/>
      <c r="B108" s="202" t="s">
        <v>442</v>
      </c>
      <c r="C108" s="180" t="s">
        <v>443</v>
      </c>
      <c r="D108" s="319">
        <v>75537.64</v>
      </c>
      <c r="E108" s="319">
        <v>0</v>
      </c>
      <c r="F108" s="320">
        <v>75537.64</v>
      </c>
      <c r="G108" s="373">
        <v>2</v>
      </c>
      <c r="H108" s="195" t="s">
        <v>373</v>
      </c>
      <c r="I108" s="179" t="s">
        <v>374</v>
      </c>
      <c r="J108" s="366">
        <v>75537.64</v>
      </c>
    </row>
    <row r="109" spans="1:10" s="190" customFormat="1" ht="14.25">
      <c r="A109" s="350"/>
      <c r="B109" s="202" t="s">
        <v>19</v>
      </c>
      <c r="C109" s="180" t="s">
        <v>20</v>
      </c>
      <c r="D109" s="319">
        <v>91154.74</v>
      </c>
      <c r="E109" s="319">
        <v>0</v>
      </c>
      <c r="F109" s="320">
        <v>91154.74</v>
      </c>
      <c r="G109" s="373">
        <v>2</v>
      </c>
      <c r="H109" s="195" t="s">
        <v>373</v>
      </c>
      <c r="I109" s="179" t="s">
        <v>374</v>
      </c>
      <c r="J109" s="366">
        <v>91154.74</v>
      </c>
    </row>
    <row r="110" spans="1:10" s="190" customFormat="1" ht="14.25">
      <c r="A110" s="350"/>
      <c r="B110" s="256" t="s">
        <v>460</v>
      </c>
      <c r="C110" s="7" t="s">
        <v>461</v>
      </c>
      <c r="D110" s="319">
        <v>10522</v>
      </c>
      <c r="E110" s="319">
        <v>0</v>
      </c>
      <c r="F110" s="320">
        <v>10522</v>
      </c>
      <c r="G110" s="373">
        <v>2</v>
      </c>
      <c r="H110" s="195" t="s">
        <v>373</v>
      </c>
      <c r="I110" s="179" t="s">
        <v>374</v>
      </c>
      <c r="J110" s="366">
        <v>10522</v>
      </c>
    </row>
    <row r="111" spans="1:10" s="190" customFormat="1" ht="28.5">
      <c r="A111" s="350"/>
      <c r="B111" s="202" t="s">
        <v>23</v>
      </c>
      <c r="C111" s="180" t="s">
        <v>157</v>
      </c>
      <c r="D111" s="319">
        <v>109233</v>
      </c>
      <c r="E111" s="319">
        <v>0</v>
      </c>
      <c r="F111" s="320">
        <v>109233</v>
      </c>
      <c r="G111" s="373">
        <v>2</v>
      </c>
      <c r="H111" s="195" t="s">
        <v>375</v>
      </c>
      <c r="I111" s="179" t="s">
        <v>376</v>
      </c>
      <c r="J111" s="366">
        <v>109233</v>
      </c>
    </row>
    <row r="112" spans="1:10" s="190" customFormat="1" ht="28.5">
      <c r="A112" s="350"/>
      <c r="B112" s="202" t="s">
        <v>25</v>
      </c>
      <c r="C112" s="180" t="s">
        <v>26</v>
      </c>
      <c r="D112" s="319">
        <v>5767</v>
      </c>
      <c r="E112" s="319">
        <v>0</v>
      </c>
      <c r="F112" s="320">
        <v>5767</v>
      </c>
      <c r="G112" s="373">
        <v>2</v>
      </c>
      <c r="H112" s="195" t="s">
        <v>375</v>
      </c>
      <c r="I112" s="179" t="s">
        <v>376</v>
      </c>
      <c r="J112" s="366">
        <v>5767</v>
      </c>
    </row>
    <row r="113" spans="1:10" s="190" customFormat="1" ht="28.5">
      <c r="A113" s="350"/>
      <c r="B113" s="202" t="s">
        <v>27</v>
      </c>
      <c r="C113" s="180" t="s">
        <v>158</v>
      </c>
      <c r="D113" s="319">
        <v>58596</v>
      </c>
      <c r="E113" s="319">
        <v>0</v>
      </c>
      <c r="F113" s="320">
        <v>58596</v>
      </c>
      <c r="G113" s="373">
        <v>2</v>
      </c>
      <c r="H113" s="195" t="s">
        <v>375</v>
      </c>
      <c r="I113" s="179" t="s">
        <v>376</v>
      </c>
      <c r="J113" s="366">
        <v>58596</v>
      </c>
    </row>
    <row r="114" spans="1:10" s="190" customFormat="1" ht="28.5">
      <c r="A114" s="350"/>
      <c r="B114" s="202" t="s">
        <v>29</v>
      </c>
      <c r="C114" s="180" t="s">
        <v>30</v>
      </c>
      <c r="D114" s="319">
        <v>34604</v>
      </c>
      <c r="E114" s="319">
        <v>0</v>
      </c>
      <c r="F114" s="320">
        <v>34604</v>
      </c>
      <c r="G114" s="373">
        <v>2</v>
      </c>
      <c r="H114" s="195" t="s">
        <v>375</v>
      </c>
      <c r="I114" s="179" t="s">
        <v>376</v>
      </c>
      <c r="J114" s="366">
        <v>34604</v>
      </c>
    </row>
    <row r="115" spans="1:10" s="190" customFormat="1" ht="21" customHeight="1">
      <c r="A115" s="350"/>
      <c r="B115" s="202" t="s">
        <v>31</v>
      </c>
      <c r="C115" s="180" t="s">
        <v>32</v>
      </c>
      <c r="D115" s="319">
        <v>17302</v>
      </c>
      <c r="E115" s="319">
        <v>0</v>
      </c>
      <c r="F115" s="320">
        <v>17302</v>
      </c>
      <c r="G115" s="373">
        <v>2</v>
      </c>
      <c r="H115" s="195" t="s">
        <v>375</v>
      </c>
      <c r="I115" s="179" t="s">
        <v>376</v>
      </c>
      <c r="J115" s="366">
        <v>17302</v>
      </c>
    </row>
    <row r="116" spans="1:10" s="190" customFormat="1" ht="14.25">
      <c r="A116" s="400"/>
      <c r="B116" s="220" t="s">
        <v>33</v>
      </c>
      <c r="C116" s="176" t="s">
        <v>34</v>
      </c>
      <c r="D116" s="353">
        <v>217336.51</v>
      </c>
      <c r="E116" s="353">
        <v>35000</v>
      </c>
      <c r="F116" s="378">
        <v>252336.51</v>
      </c>
      <c r="G116" s="373">
        <v>2</v>
      </c>
      <c r="H116" s="220" t="s">
        <v>377</v>
      </c>
      <c r="I116" s="177" t="s">
        <v>378</v>
      </c>
      <c r="J116" s="346">
        <v>252336.51</v>
      </c>
    </row>
    <row r="117" spans="1:10" s="190" customFormat="1" ht="14.25">
      <c r="A117" s="350"/>
      <c r="B117" s="202" t="s">
        <v>39</v>
      </c>
      <c r="C117" s="180" t="s">
        <v>40</v>
      </c>
      <c r="D117" s="319">
        <v>12776.51</v>
      </c>
      <c r="E117" s="319">
        <v>0</v>
      </c>
      <c r="F117" s="320">
        <v>12776.51</v>
      </c>
      <c r="G117" s="373">
        <v>2</v>
      </c>
      <c r="H117" s="195" t="s">
        <v>377</v>
      </c>
      <c r="I117" s="179" t="s">
        <v>379</v>
      </c>
      <c r="J117" s="366">
        <v>12776.51</v>
      </c>
    </row>
    <row r="118" spans="1:10" s="190" customFormat="1" ht="28.5">
      <c r="A118" s="350"/>
      <c r="B118" s="202" t="s">
        <v>41</v>
      </c>
      <c r="C118" s="180" t="s">
        <v>42</v>
      </c>
      <c r="D118" s="319">
        <v>21110</v>
      </c>
      <c r="E118" s="319">
        <v>0</v>
      </c>
      <c r="F118" s="320">
        <v>21110</v>
      </c>
      <c r="G118" s="373">
        <v>2</v>
      </c>
      <c r="H118" s="195" t="s">
        <v>377</v>
      </c>
      <c r="I118" s="179" t="s">
        <v>379</v>
      </c>
      <c r="J118" s="366">
        <v>21110</v>
      </c>
    </row>
    <row r="119" spans="1:10" s="190" customFormat="1" ht="14.25">
      <c r="A119" s="350"/>
      <c r="B119" s="202" t="s">
        <v>65</v>
      </c>
      <c r="C119" s="180" t="s">
        <v>66</v>
      </c>
      <c r="D119" s="319">
        <v>0</v>
      </c>
      <c r="E119" s="319">
        <v>35000</v>
      </c>
      <c r="F119" s="320">
        <v>35000</v>
      </c>
      <c r="G119" s="373">
        <v>2</v>
      </c>
      <c r="H119" s="195" t="s">
        <v>377</v>
      </c>
      <c r="I119" s="179" t="s">
        <v>379</v>
      </c>
      <c r="J119" s="366">
        <v>35000</v>
      </c>
    </row>
    <row r="120" spans="1:10" s="190" customFormat="1" ht="14.25">
      <c r="A120" s="351"/>
      <c r="B120" s="367" t="s">
        <v>47</v>
      </c>
      <c r="C120" s="368" t="s">
        <v>48</v>
      </c>
      <c r="D120" s="332">
        <v>183450</v>
      </c>
      <c r="E120" s="332">
        <v>0</v>
      </c>
      <c r="F120" s="391">
        <v>183450</v>
      </c>
      <c r="G120" s="374">
        <v>2</v>
      </c>
      <c r="H120" s="370" t="s">
        <v>377</v>
      </c>
      <c r="I120" s="196" t="s">
        <v>379</v>
      </c>
      <c r="J120" s="371">
        <v>183450</v>
      </c>
    </row>
    <row r="121" spans="1:10" s="190" customFormat="1" ht="14.25">
      <c r="A121" s="198"/>
      <c r="B121" s="191"/>
      <c r="C121" s="199"/>
      <c r="D121" s="321"/>
      <c r="E121" s="184"/>
      <c r="F121" s="186" t="s">
        <v>364</v>
      </c>
      <c r="G121" s="158">
        <v>2</v>
      </c>
      <c r="H121" s="186"/>
      <c r="I121" s="186"/>
      <c r="J121" s="169" t="s">
        <v>364</v>
      </c>
    </row>
    <row r="122" spans="1:10" s="190" customFormat="1" ht="14.25">
      <c r="A122" s="362" t="s">
        <v>60</v>
      </c>
      <c r="B122" s="398" t="s">
        <v>77</v>
      </c>
      <c r="C122" s="364" t="s">
        <v>78</v>
      </c>
      <c r="D122" s="333">
        <v>806312.76</v>
      </c>
      <c r="E122" s="333">
        <v>0</v>
      </c>
      <c r="F122" s="365">
        <v>806312.76</v>
      </c>
      <c r="G122" s="372">
        <v>2</v>
      </c>
      <c r="H122" s="344" t="s">
        <v>371</v>
      </c>
      <c r="I122" s="344"/>
      <c r="J122" s="345">
        <v>806312.76</v>
      </c>
    </row>
    <row r="123" spans="1:10" s="190" customFormat="1" ht="14.25">
      <c r="A123" s="350"/>
      <c r="B123" s="220" t="s">
        <v>7</v>
      </c>
      <c r="C123" s="176" t="s">
        <v>8</v>
      </c>
      <c r="D123" s="353">
        <v>70527.76</v>
      </c>
      <c r="E123" s="353">
        <v>0</v>
      </c>
      <c r="F123" s="378">
        <v>70527.76</v>
      </c>
      <c r="G123" s="373">
        <v>2</v>
      </c>
      <c r="H123" s="220" t="s">
        <v>372</v>
      </c>
      <c r="I123" s="177" t="s">
        <v>8</v>
      </c>
      <c r="J123" s="346">
        <v>70527.76</v>
      </c>
    </row>
    <row r="124" spans="1:10" s="190" customFormat="1" ht="14.25">
      <c r="A124" s="350"/>
      <c r="B124" s="202" t="s">
        <v>9</v>
      </c>
      <c r="C124" s="180" t="s">
        <v>10</v>
      </c>
      <c r="D124" s="319">
        <v>47051.24</v>
      </c>
      <c r="E124" s="319">
        <v>0</v>
      </c>
      <c r="F124" s="320">
        <v>47051.24</v>
      </c>
      <c r="G124" s="373">
        <v>2</v>
      </c>
      <c r="H124" s="195" t="s">
        <v>373</v>
      </c>
      <c r="I124" s="179" t="s">
        <v>374</v>
      </c>
      <c r="J124" s="366">
        <v>47051.24</v>
      </c>
    </row>
    <row r="125" spans="1:10" s="190" customFormat="1" ht="14.25">
      <c r="A125" s="350"/>
      <c r="B125" s="202" t="s">
        <v>19</v>
      </c>
      <c r="C125" s="180" t="s">
        <v>20</v>
      </c>
      <c r="D125" s="319">
        <v>12278.52</v>
      </c>
      <c r="E125" s="319">
        <v>0</v>
      </c>
      <c r="F125" s="320">
        <v>12278.52</v>
      </c>
      <c r="G125" s="373">
        <v>2</v>
      </c>
      <c r="H125" s="195" t="s">
        <v>373</v>
      </c>
      <c r="I125" s="179" t="s">
        <v>374</v>
      </c>
      <c r="J125" s="366">
        <v>12278.52</v>
      </c>
    </row>
    <row r="126" spans="1:10" s="190" customFormat="1" ht="28.5">
      <c r="A126" s="350"/>
      <c r="B126" s="202" t="s">
        <v>23</v>
      </c>
      <c r="C126" s="180" t="s">
        <v>157</v>
      </c>
      <c r="D126" s="319">
        <v>5425</v>
      </c>
      <c r="E126" s="319">
        <v>0</v>
      </c>
      <c r="F126" s="320">
        <v>5425</v>
      </c>
      <c r="G126" s="373">
        <v>2</v>
      </c>
      <c r="H126" s="195" t="s">
        <v>375</v>
      </c>
      <c r="I126" s="179" t="s">
        <v>376</v>
      </c>
      <c r="J126" s="366">
        <v>5425</v>
      </c>
    </row>
    <row r="127" spans="1:10" s="190" customFormat="1" ht="28.5">
      <c r="A127" s="350"/>
      <c r="B127" s="202" t="s">
        <v>25</v>
      </c>
      <c r="C127" s="180" t="s">
        <v>26</v>
      </c>
      <c r="D127" s="319">
        <v>286</v>
      </c>
      <c r="E127" s="319">
        <v>0</v>
      </c>
      <c r="F127" s="320">
        <v>286</v>
      </c>
      <c r="G127" s="373">
        <v>2</v>
      </c>
      <c r="H127" s="195" t="s">
        <v>375</v>
      </c>
      <c r="I127" s="179" t="s">
        <v>376</v>
      </c>
      <c r="J127" s="366">
        <v>286</v>
      </c>
    </row>
    <row r="128" spans="1:10" s="190" customFormat="1" ht="28.5">
      <c r="A128" s="350"/>
      <c r="B128" s="202" t="s">
        <v>27</v>
      </c>
      <c r="C128" s="180" t="s">
        <v>158</v>
      </c>
      <c r="D128" s="319">
        <v>2910</v>
      </c>
      <c r="E128" s="319">
        <v>0</v>
      </c>
      <c r="F128" s="320">
        <v>2910</v>
      </c>
      <c r="G128" s="373">
        <v>2</v>
      </c>
      <c r="H128" s="195" t="s">
        <v>375</v>
      </c>
      <c r="I128" s="179" t="s">
        <v>376</v>
      </c>
      <c r="J128" s="366">
        <v>2910</v>
      </c>
    </row>
    <row r="129" spans="1:10" s="190" customFormat="1" ht="28.5">
      <c r="A129" s="350"/>
      <c r="B129" s="202" t="s">
        <v>29</v>
      </c>
      <c r="C129" s="180" t="s">
        <v>30</v>
      </c>
      <c r="D129" s="319">
        <v>1718</v>
      </c>
      <c r="E129" s="319">
        <v>0</v>
      </c>
      <c r="F129" s="320">
        <v>1718</v>
      </c>
      <c r="G129" s="373">
        <v>2</v>
      </c>
      <c r="H129" s="195" t="s">
        <v>375</v>
      </c>
      <c r="I129" s="179" t="s">
        <v>376</v>
      </c>
      <c r="J129" s="366">
        <v>1718</v>
      </c>
    </row>
    <row r="130" spans="1:10" s="190" customFormat="1" ht="14.25">
      <c r="A130" s="400"/>
      <c r="B130" s="202" t="s">
        <v>31</v>
      </c>
      <c r="C130" s="180" t="s">
        <v>32</v>
      </c>
      <c r="D130" s="319">
        <v>859</v>
      </c>
      <c r="E130" s="319">
        <v>0</v>
      </c>
      <c r="F130" s="320">
        <v>859</v>
      </c>
      <c r="G130" s="373">
        <v>2</v>
      </c>
      <c r="H130" s="195" t="s">
        <v>375</v>
      </c>
      <c r="I130" s="179" t="s">
        <v>376</v>
      </c>
      <c r="J130" s="366">
        <v>859</v>
      </c>
    </row>
    <row r="131" spans="1:10" s="190" customFormat="1" ht="14.25">
      <c r="A131" s="400"/>
      <c r="B131" s="220" t="s">
        <v>33</v>
      </c>
      <c r="C131" s="176" t="s">
        <v>34</v>
      </c>
      <c r="D131" s="353">
        <v>735785</v>
      </c>
      <c r="E131" s="353">
        <v>0</v>
      </c>
      <c r="F131" s="378">
        <v>735785</v>
      </c>
      <c r="G131" s="373">
        <v>2</v>
      </c>
      <c r="H131" s="220" t="s">
        <v>377</v>
      </c>
      <c r="I131" s="177" t="s">
        <v>378</v>
      </c>
      <c r="J131" s="346">
        <v>735785</v>
      </c>
    </row>
    <row r="132" spans="1:10" s="190" customFormat="1" ht="14.25">
      <c r="A132" s="400"/>
      <c r="B132" s="202" t="s">
        <v>167</v>
      </c>
      <c r="C132" s="180" t="s">
        <v>168</v>
      </c>
      <c r="D132" s="319">
        <v>700000</v>
      </c>
      <c r="E132" s="319">
        <v>0</v>
      </c>
      <c r="F132" s="320">
        <v>700000</v>
      </c>
      <c r="G132" s="373">
        <v>2</v>
      </c>
      <c r="H132" s="195" t="s">
        <v>377</v>
      </c>
      <c r="I132" s="179" t="s">
        <v>379</v>
      </c>
      <c r="J132" s="366">
        <v>700000</v>
      </c>
    </row>
    <row r="133" spans="1:10" s="190" customFormat="1" ht="14.25">
      <c r="A133" s="351"/>
      <c r="B133" s="367" t="s">
        <v>47</v>
      </c>
      <c r="C133" s="368" t="s">
        <v>48</v>
      </c>
      <c r="D133" s="332">
        <v>35785</v>
      </c>
      <c r="E133" s="332">
        <v>0</v>
      </c>
      <c r="F133" s="391">
        <v>35785</v>
      </c>
      <c r="G133" s="374">
        <v>2</v>
      </c>
      <c r="H133" s="370" t="s">
        <v>377</v>
      </c>
      <c r="I133" s="196" t="s">
        <v>379</v>
      </c>
      <c r="J133" s="371">
        <v>35785</v>
      </c>
    </row>
    <row r="134" spans="1:10" s="190" customFormat="1" ht="14.25">
      <c r="A134" s="198"/>
      <c r="B134" s="191"/>
      <c r="C134" s="199"/>
      <c r="D134" s="321"/>
      <c r="E134" s="184"/>
      <c r="F134" s="186" t="s">
        <v>364</v>
      </c>
      <c r="G134" s="158">
        <v>2</v>
      </c>
      <c r="H134" s="186"/>
      <c r="I134" s="186"/>
      <c r="J134" s="169" t="s">
        <v>364</v>
      </c>
    </row>
    <row r="135" spans="1:10" s="190" customFormat="1" ht="16.5" customHeight="1">
      <c r="A135" s="401" t="s">
        <v>60</v>
      </c>
      <c r="B135" s="402" t="s">
        <v>79</v>
      </c>
      <c r="C135" s="403" t="s">
        <v>80</v>
      </c>
      <c r="D135" s="404">
        <v>8224472.129999999</v>
      </c>
      <c r="E135" s="404">
        <v>0</v>
      </c>
      <c r="F135" s="404">
        <v>8224472.129999999</v>
      </c>
      <c r="G135" s="407">
        <v>2</v>
      </c>
      <c r="H135" s="405" t="s">
        <v>434</v>
      </c>
      <c r="I135" s="405"/>
      <c r="J135" s="406">
        <v>8224472.129999999</v>
      </c>
    </row>
    <row r="136" spans="1:10" s="190" customFormat="1" ht="19.5" customHeight="1">
      <c r="A136" s="408" t="s">
        <v>362</v>
      </c>
      <c r="B136" s="398" t="s">
        <v>357</v>
      </c>
      <c r="C136" s="364" t="s">
        <v>358</v>
      </c>
      <c r="D136" s="333">
        <v>7763858.199999999</v>
      </c>
      <c r="E136" s="333">
        <v>0</v>
      </c>
      <c r="F136" s="333">
        <v>7763858.199999999</v>
      </c>
      <c r="G136" s="372">
        <v>2</v>
      </c>
      <c r="H136" s="344" t="s">
        <v>371</v>
      </c>
      <c r="I136" s="344"/>
      <c r="J136" s="345">
        <v>7763858.199999999</v>
      </c>
    </row>
    <row r="137" spans="1:10" s="211" customFormat="1" ht="14.25">
      <c r="A137" s="338"/>
      <c r="B137" s="220" t="s">
        <v>7</v>
      </c>
      <c r="C137" s="176" t="s">
        <v>8</v>
      </c>
      <c r="D137" s="353">
        <v>3953530.4299999997</v>
      </c>
      <c r="E137" s="353">
        <v>0</v>
      </c>
      <c r="F137" s="353">
        <v>3953530.4299999997</v>
      </c>
      <c r="G137" s="373">
        <v>2</v>
      </c>
      <c r="H137" s="220" t="s">
        <v>372</v>
      </c>
      <c r="I137" s="177" t="s">
        <v>8</v>
      </c>
      <c r="J137" s="346">
        <v>3953530.4299999997</v>
      </c>
    </row>
    <row r="138" spans="1:10" s="211" customFormat="1" ht="14.25">
      <c r="A138" s="338"/>
      <c r="B138" s="202" t="s">
        <v>9</v>
      </c>
      <c r="C138" s="180" t="s">
        <v>10</v>
      </c>
      <c r="D138" s="319">
        <v>1683810.22</v>
      </c>
      <c r="E138" s="319">
        <v>0</v>
      </c>
      <c r="F138" s="320">
        <v>1683810.22</v>
      </c>
      <c r="G138" s="373">
        <v>2</v>
      </c>
      <c r="H138" s="195" t="s">
        <v>373</v>
      </c>
      <c r="I138" s="179" t="s">
        <v>374</v>
      </c>
      <c r="J138" s="366">
        <v>1683810.22</v>
      </c>
    </row>
    <row r="139" spans="1:10" s="211" customFormat="1" ht="14.25">
      <c r="A139" s="350"/>
      <c r="B139" s="202" t="s">
        <v>159</v>
      </c>
      <c r="C139" s="180" t="s">
        <v>160</v>
      </c>
      <c r="D139" s="319">
        <v>384589</v>
      </c>
      <c r="E139" s="319">
        <v>0</v>
      </c>
      <c r="F139" s="320">
        <v>384589</v>
      </c>
      <c r="G139" s="373">
        <v>2</v>
      </c>
      <c r="H139" s="195" t="s">
        <v>373</v>
      </c>
      <c r="I139" s="179" t="s">
        <v>374</v>
      </c>
      <c r="J139" s="366">
        <v>384589</v>
      </c>
    </row>
    <row r="140" spans="1:10" s="211" customFormat="1" ht="14.25">
      <c r="A140" s="338"/>
      <c r="B140" s="256" t="s">
        <v>13</v>
      </c>
      <c r="C140" s="7" t="s">
        <v>14</v>
      </c>
      <c r="D140" s="319">
        <v>137740.5</v>
      </c>
      <c r="E140" s="319">
        <v>0</v>
      </c>
      <c r="F140" s="320">
        <v>137740.5</v>
      </c>
      <c r="G140" s="373">
        <v>2</v>
      </c>
      <c r="H140" s="195" t="s">
        <v>373</v>
      </c>
      <c r="I140" s="179" t="s">
        <v>374</v>
      </c>
      <c r="J140" s="366">
        <v>137740.5</v>
      </c>
    </row>
    <row r="141" spans="1:10" s="211" customFormat="1" ht="14.25">
      <c r="A141" s="338"/>
      <c r="B141" s="202" t="s">
        <v>15</v>
      </c>
      <c r="C141" s="180" t="s">
        <v>16</v>
      </c>
      <c r="D141" s="319">
        <v>275710.56</v>
      </c>
      <c r="E141" s="319">
        <v>0</v>
      </c>
      <c r="F141" s="320">
        <v>275710.56</v>
      </c>
      <c r="G141" s="373">
        <v>2</v>
      </c>
      <c r="H141" s="195" t="s">
        <v>373</v>
      </c>
      <c r="I141" s="179" t="s">
        <v>374</v>
      </c>
      <c r="J141" s="366">
        <v>275710.56</v>
      </c>
    </row>
    <row r="142" spans="1:10" s="211" customFormat="1" ht="14.25">
      <c r="A142" s="338"/>
      <c r="B142" s="202" t="s">
        <v>442</v>
      </c>
      <c r="C142" s="180" t="s">
        <v>443</v>
      </c>
      <c r="D142" s="319">
        <v>64160.84</v>
      </c>
      <c r="E142" s="319">
        <v>0</v>
      </c>
      <c r="F142" s="320">
        <v>64160.84</v>
      </c>
      <c r="G142" s="373">
        <v>2</v>
      </c>
      <c r="H142" s="195" t="s">
        <v>373</v>
      </c>
      <c r="I142" s="179" t="s">
        <v>374</v>
      </c>
      <c r="J142" s="366">
        <v>64160.84</v>
      </c>
    </row>
    <row r="143" spans="1:10" s="211" customFormat="1" ht="14.25">
      <c r="A143" s="338"/>
      <c r="B143" s="202" t="s">
        <v>19</v>
      </c>
      <c r="C143" s="180" t="s">
        <v>20</v>
      </c>
      <c r="D143" s="319">
        <v>604618.17</v>
      </c>
      <c r="E143" s="319">
        <v>0</v>
      </c>
      <c r="F143" s="320">
        <v>604618.17</v>
      </c>
      <c r="G143" s="373">
        <v>2</v>
      </c>
      <c r="H143" s="195" t="s">
        <v>373</v>
      </c>
      <c r="I143" s="179" t="s">
        <v>374</v>
      </c>
      <c r="J143" s="366">
        <v>604618.17</v>
      </c>
    </row>
    <row r="144" spans="1:10" s="211" customFormat="1" ht="14.25">
      <c r="A144" s="338"/>
      <c r="B144" s="209" t="s">
        <v>21</v>
      </c>
      <c r="C144" s="178" t="s">
        <v>22</v>
      </c>
      <c r="D144" s="319">
        <v>113909.14</v>
      </c>
      <c r="E144" s="319">
        <v>0</v>
      </c>
      <c r="F144" s="320">
        <v>113909.14</v>
      </c>
      <c r="G144" s="373">
        <v>2</v>
      </c>
      <c r="H144" s="195" t="s">
        <v>373</v>
      </c>
      <c r="I144" s="179" t="s">
        <v>374</v>
      </c>
      <c r="J144" s="366">
        <v>113909.14</v>
      </c>
    </row>
    <row r="145" spans="1:10" s="211" customFormat="1" ht="28.5">
      <c r="A145" s="338"/>
      <c r="B145" s="202" t="s">
        <v>23</v>
      </c>
      <c r="C145" s="180" t="s">
        <v>157</v>
      </c>
      <c r="D145" s="319">
        <v>333746</v>
      </c>
      <c r="E145" s="319">
        <v>0</v>
      </c>
      <c r="F145" s="320">
        <v>333746</v>
      </c>
      <c r="G145" s="373">
        <v>2</v>
      </c>
      <c r="H145" s="195" t="s">
        <v>375</v>
      </c>
      <c r="I145" s="179" t="s">
        <v>376</v>
      </c>
      <c r="J145" s="366">
        <v>333746</v>
      </c>
    </row>
    <row r="146" spans="1:10" s="211" customFormat="1" ht="28.5">
      <c r="A146" s="338"/>
      <c r="B146" s="202" t="s">
        <v>25</v>
      </c>
      <c r="C146" s="180" t="s">
        <v>26</v>
      </c>
      <c r="D146" s="319">
        <v>17622</v>
      </c>
      <c r="E146" s="319">
        <v>0</v>
      </c>
      <c r="F146" s="320">
        <v>17622</v>
      </c>
      <c r="G146" s="373">
        <v>2</v>
      </c>
      <c r="H146" s="195" t="s">
        <v>375</v>
      </c>
      <c r="I146" s="179" t="s">
        <v>376</v>
      </c>
      <c r="J146" s="366">
        <v>17622</v>
      </c>
    </row>
    <row r="147" spans="1:10" s="211" customFormat="1" ht="28.5">
      <c r="A147" s="338"/>
      <c r="B147" s="202" t="s">
        <v>27</v>
      </c>
      <c r="C147" s="180" t="s">
        <v>158</v>
      </c>
      <c r="D147" s="319">
        <v>179032</v>
      </c>
      <c r="E147" s="319">
        <v>0</v>
      </c>
      <c r="F147" s="320">
        <v>179032</v>
      </c>
      <c r="G147" s="373">
        <v>2</v>
      </c>
      <c r="H147" s="195" t="s">
        <v>375</v>
      </c>
      <c r="I147" s="179" t="s">
        <v>376</v>
      </c>
      <c r="J147" s="366">
        <v>179032</v>
      </c>
    </row>
    <row r="148" spans="1:10" s="190" customFormat="1" ht="28.5">
      <c r="A148" s="338"/>
      <c r="B148" s="202" t="s">
        <v>29</v>
      </c>
      <c r="C148" s="180" t="s">
        <v>30</v>
      </c>
      <c r="D148" s="319">
        <v>105728</v>
      </c>
      <c r="E148" s="319">
        <v>0</v>
      </c>
      <c r="F148" s="320">
        <v>105728</v>
      </c>
      <c r="G148" s="373">
        <v>2</v>
      </c>
      <c r="H148" s="195" t="s">
        <v>375</v>
      </c>
      <c r="I148" s="179" t="s">
        <v>376</v>
      </c>
      <c r="J148" s="366">
        <v>105728</v>
      </c>
    </row>
    <row r="149" spans="1:10" s="190" customFormat="1" ht="14.25">
      <c r="A149" s="338"/>
      <c r="B149" s="202" t="s">
        <v>31</v>
      </c>
      <c r="C149" s="180" t="s">
        <v>32</v>
      </c>
      <c r="D149" s="319">
        <v>52864</v>
      </c>
      <c r="E149" s="319">
        <v>0</v>
      </c>
      <c r="F149" s="320">
        <v>52864</v>
      </c>
      <c r="G149" s="373">
        <v>2</v>
      </c>
      <c r="H149" s="195" t="s">
        <v>375</v>
      </c>
      <c r="I149" s="179" t="s">
        <v>376</v>
      </c>
      <c r="J149" s="366">
        <v>52864</v>
      </c>
    </row>
    <row r="150" spans="1:10" s="190" customFormat="1" ht="15" customHeight="1">
      <c r="A150" s="409"/>
      <c r="B150" s="220" t="s">
        <v>33</v>
      </c>
      <c r="C150" s="176" t="s">
        <v>34</v>
      </c>
      <c r="D150" s="353">
        <v>1437189.22</v>
      </c>
      <c r="E150" s="353">
        <v>0</v>
      </c>
      <c r="F150" s="353">
        <v>1437189.22</v>
      </c>
      <c r="G150" s="373">
        <v>2</v>
      </c>
      <c r="H150" s="220" t="s">
        <v>377</v>
      </c>
      <c r="I150" s="177" t="s">
        <v>378</v>
      </c>
      <c r="J150" s="346">
        <v>3810327.7699999996</v>
      </c>
    </row>
    <row r="151" spans="1:10" s="190" customFormat="1" ht="14.25">
      <c r="A151" s="410"/>
      <c r="B151" s="202" t="s">
        <v>39</v>
      </c>
      <c r="C151" s="180" t="s">
        <v>40</v>
      </c>
      <c r="D151" s="319">
        <v>43822.57</v>
      </c>
      <c r="E151" s="319">
        <v>0</v>
      </c>
      <c r="F151" s="320">
        <v>43822.57</v>
      </c>
      <c r="G151" s="373">
        <v>2</v>
      </c>
      <c r="H151" s="195" t="s">
        <v>377</v>
      </c>
      <c r="I151" s="179" t="s">
        <v>379</v>
      </c>
      <c r="J151" s="366">
        <v>43822.57</v>
      </c>
    </row>
    <row r="152" spans="1:10" s="190" customFormat="1" ht="14.25">
      <c r="A152" s="338"/>
      <c r="B152" s="202" t="s">
        <v>81</v>
      </c>
      <c r="C152" s="180" t="s">
        <v>82</v>
      </c>
      <c r="D152" s="319">
        <v>48870</v>
      </c>
      <c r="E152" s="319">
        <v>0</v>
      </c>
      <c r="F152" s="320">
        <v>48870</v>
      </c>
      <c r="G152" s="373">
        <v>2</v>
      </c>
      <c r="H152" s="195" t="s">
        <v>377</v>
      </c>
      <c r="I152" s="179" t="s">
        <v>379</v>
      </c>
      <c r="J152" s="366">
        <v>48870</v>
      </c>
    </row>
    <row r="153" spans="1:10" s="190" customFormat="1" ht="14.25">
      <c r="A153" s="338"/>
      <c r="B153" s="202" t="s">
        <v>47</v>
      </c>
      <c r="C153" s="180" t="s">
        <v>48</v>
      </c>
      <c r="D153" s="319">
        <v>937970.62</v>
      </c>
      <c r="E153" s="319">
        <v>0</v>
      </c>
      <c r="F153" s="320">
        <v>937970.62</v>
      </c>
      <c r="G153" s="373">
        <v>2</v>
      </c>
      <c r="H153" s="195" t="s">
        <v>377</v>
      </c>
      <c r="I153" s="179" t="s">
        <v>379</v>
      </c>
      <c r="J153" s="366">
        <v>937970.62</v>
      </c>
    </row>
    <row r="154" spans="1:10" s="190" customFormat="1" ht="14.25">
      <c r="A154" s="338"/>
      <c r="B154" s="202" t="s">
        <v>432</v>
      </c>
      <c r="C154" s="222" t="s">
        <v>433</v>
      </c>
      <c r="D154" s="319">
        <v>406526.03</v>
      </c>
      <c r="E154" s="319">
        <v>0</v>
      </c>
      <c r="F154" s="320">
        <v>406526.03</v>
      </c>
      <c r="G154" s="373">
        <v>2</v>
      </c>
      <c r="H154" s="195" t="s">
        <v>377</v>
      </c>
      <c r="I154" s="179" t="s">
        <v>379</v>
      </c>
      <c r="J154" s="366">
        <v>406526.03</v>
      </c>
    </row>
    <row r="155" spans="1:10" s="190" customFormat="1" ht="14.25">
      <c r="A155" s="338"/>
      <c r="B155" s="220" t="s">
        <v>49</v>
      </c>
      <c r="C155" s="176" t="s">
        <v>50</v>
      </c>
      <c r="D155" s="353">
        <v>2373138.55</v>
      </c>
      <c r="E155" s="353">
        <v>0</v>
      </c>
      <c r="F155" s="378">
        <v>2373138.55</v>
      </c>
      <c r="G155" s="373">
        <v>2</v>
      </c>
      <c r="H155" s="169"/>
      <c r="I155" s="169"/>
      <c r="J155" s="411" t="s">
        <v>364</v>
      </c>
    </row>
    <row r="156" spans="1:10" s="190" customFormat="1" ht="14.25">
      <c r="A156" s="338"/>
      <c r="B156" s="202" t="s">
        <v>70</v>
      </c>
      <c r="C156" s="180" t="s">
        <v>71</v>
      </c>
      <c r="D156" s="319">
        <v>132638</v>
      </c>
      <c r="E156" s="319">
        <v>0</v>
      </c>
      <c r="F156" s="320">
        <v>132638</v>
      </c>
      <c r="G156" s="373">
        <v>2</v>
      </c>
      <c r="H156" s="195" t="s">
        <v>377</v>
      </c>
      <c r="I156" s="179" t="s">
        <v>379</v>
      </c>
      <c r="J156" s="366">
        <v>132638</v>
      </c>
    </row>
    <row r="157" spans="1:10" s="190" customFormat="1" ht="14.25">
      <c r="A157" s="338"/>
      <c r="B157" s="202" t="s">
        <v>67</v>
      </c>
      <c r="C157" s="180" t="s">
        <v>68</v>
      </c>
      <c r="D157" s="319">
        <v>2145000</v>
      </c>
      <c r="E157" s="319">
        <v>0</v>
      </c>
      <c r="F157" s="320">
        <v>2145000</v>
      </c>
      <c r="G157" s="373">
        <v>2</v>
      </c>
      <c r="H157" s="195" t="s">
        <v>377</v>
      </c>
      <c r="I157" s="179" t="s">
        <v>379</v>
      </c>
      <c r="J157" s="366">
        <v>2145000</v>
      </c>
    </row>
    <row r="158" spans="1:10" s="190" customFormat="1" ht="14.25">
      <c r="A158" s="338"/>
      <c r="B158" s="202" t="s">
        <v>83</v>
      </c>
      <c r="C158" s="180" t="s">
        <v>84</v>
      </c>
      <c r="D158" s="319">
        <v>54039.96</v>
      </c>
      <c r="E158" s="319">
        <v>0</v>
      </c>
      <c r="F158" s="320">
        <v>54039.96</v>
      </c>
      <c r="G158" s="373">
        <v>2</v>
      </c>
      <c r="H158" s="195" t="s">
        <v>377</v>
      </c>
      <c r="I158" s="179" t="s">
        <v>379</v>
      </c>
      <c r="J158" s="366">
        <v>54039.96</v>
      </c>
    </row>
    <row r="159" spans="1:10" s="190" customFormat="1" ht="14.25">
      <c r="A159" s="338"/>
      <c r="B159" s="202" t="s">
        <v>85</v>
      </c>
      <c r="C159" s="180" t="s">
        <v>86</v>
      </c>
      <c r="D159" s="319">
        <v>39072.81</v>
      </c>
      <c r="E159" s="319">
        <v>0</v>
      </c>
      <c r="F159" s="320">
        <v>39072.81</v>
      </c>
      <c r="G159" s="373">
        <v>2</v>
      </c>
      <c r="H159" s="195" t="s">
        <v>377</v>
      </c>
      <c r="I159" s="179" t="s">
        <v>379</v>
      </c>
      <c r="J159" s="366">
        <v>39072.81</v>
      </c>
    </row>
    <row r="160" spans="1:10" s="190" customFormat="1" ht="14.25">
      <c r="A160" s="412"/>
      <c r="B160" s="367" t="s">
        <v>93</v>
      </c>
      <c r="C160" s="368" t="s">
        <v>94</v>
      </c>
      <c r="D160" s="332">
        <v>2387.78</v>
      </c>
      <c r="E160" s="332">
        <v>0</v>
      </c>
      <c r="F160" s="391">
        <v>2387.78</v>
      </c>
      <c r="G160" s="374">
        <v>2</v>
      </c>
      <c r="H160" s="370" t="s">
        <v>377</v>
      </c>
      <c r="I160" s="196" t="s">
        <v>379</v>
      </c>
      <c r="J160" s="371">
        <v>2387.78</v>
      </c>
    </row>
    <row r="161" spans="1:10" s="190" customFormat="1" ht="14.25">
      <c r="A161" s="201"/>
      <c r="B161" s="202"/>
      <c r="C161" s="180"/>
      <c r="D161" s="319"/>
      <c r="E161" s="319"/>
      <c r="F161" s="186" t="s">
        <v>364</v>
      </c>
      <c r="G161" s="158">
        <v>2</v>
      </c>
      <c r="H161" s="195"/>
      <c r="I161" s="179"/>
      <c r="J161" s="238" t="s">
        <v>364</v>
      </c>
    </row>
    <row r="162" spans="1:10" s="190" customFormat="1" ht="14.25">
      <c r="A162" s="362" t="s">
        <v>361</v>
      </c>
      <c r="B162" s="398" t="s">
        <v>359</v>
      </c>
      <c r="C162" s="364" t="s">
        <v>360</v>
      </c>
      <c r="D162" s="333">
        <v>460613.93</v>
      </c>
      <c r="E162" s="333">
        <v>0</v>
      </c>
      <c r="F162" s="333">
        <v>460613.93</v>
      </c>
      <c r="G162" s="372">
        <v>2</v>
      </c>
      <c r="H162" s="230" t="s">
        <v>371</v>
      </c>
      <c r="I162" s="230"/>
      <c r="J162" s="345">
        <v>460613.93000000005</v>
      </c>
    </row>
    <row r="163" spans="1:10" s="190" customFormat="1" ht="14.25">
      <c r="A163" s="338"/>
      <c r="B163" s="220" t="s">
        <v>7</v>
      </c>
      <c r="C163" s="176" t="s">
        <v>8</v>
      </c>
      <c r="D163" s="353">
        <v>365915.32</v>
      </c>
      <c r="E163" s="353">
        <v>0</v>
      </c>
      <c r="F163" s="378">
        <v>365915.32</v>
      </c>
      <c r="G163" s="373">
        <v>2</v>
      </c>
      <c r="H163" s="220" t="s">
        <v>372</v>
      </c>
      <c r="I163" s="177" t="s">
        <v>8</v>
      </c>
      <c r="J163" s="346">
        <v>365915.32</v>
      </c>
    </row>
    <row r="164" spans="1:10" s="190" customFormat="1" ht="14.25">
      <c r="A164" s="338"/>
      <c r="B164" s="202" t="s">
        <v>9</v>
      </c>
      <c r="C164" s="180" t="s">
        <v>10</v>
      </c>
      <c r="D164" s="319">
        <v>187089.9</v>
      </c>
      <c r="E164" s="319">
        <v>0</v>
      </c>
      <c r="F164" s="320">
        <v>187089.9</v>
      </c>
      <c r="G164" s="373">
        <v>2</v>
      </c>
      <c r="H164" s="195" t="s">
        <v>373</v>
      </c>
      <c r="I164" s="179" t="s">
        <v>374</v>
      </c>
      <c r="J164" s="366">
        <v>187089.9</v>
      </c>
    </row>
    <row r="165" spans="1:10" s="190" customFormat="1" ht="14.25">
      <c r="A165" s="338"/>
      <c r="B165" s="256" t="s">
        <v>13</v>
      </c>
      <c r="C165" s="7" t="s">
        <v>14</v>
      </c>
      <c r="D165" s="319">
        <v>15304.5</v>
      </c>
      <c r="E165" s="319">
        <v>0</v>
      </c>
      <c r="F165" s="320">
        <v>15304.5</v>
      </c>
      <c r="G165" s="373">
        <v>2</v>
      </c>
      <c r="H165" s="195" t="s">
        <v>373</v>
      </c>
      <c r="I165" s="179" t="s">
        <v>374</v>
      </c>
      <c r="J165" s="366">
        <v>15304.5</v>
      </c>
    </row>
    <row r="166" spans="1:10" s="190" customFormat="1" ht="14.25">
      <c r="A166" s="338"/>
      <c r="B166" s="202" t="s">
        <v>442</v>
      </c>
      <c r="C166" s="180" t="s">
        <v>443</v>
      </c>
      <c r="D166" s="319">
        <v>7128.88</v>
      </c>
      <c r="E166" s="319">
        <v>0</v>
      </c>
      <c r="F166" s="320">
        <v>7128.88</v>
      </c>
      <c r="G166" s="373">
        <v>2</v>
      </c>
      <c r="H166" s="195" t="s">
        <v>373</v>
      </c>
      <c r="I166" s="179" t="s">
        <v>374</v>
      </c>
      <c r="J166" s="366">
        <v>7128.88</v>
      </c>
    </row>
    <row r="167" spans="1:10" s="190" customFormat="1" ht="14.25">
      <c r="A167" s="338"/>
      <c r="B167" s="202" t="s">
        <v>19</v>
      </c>
      <c r="C167" s="180" t="s">
        <v>20</v>
      </c>
      <c r="D167" s="319">
        <v>67180.24</v>
      </c>
      <c r="E167" s="319">
        <v>0</v>
      </c>
      <c r="F167" s="320">
        <v>67180.24</v>
      </c>
      <c r="G167" s="373">
        <v>2</v>
      </c>
      <c r="H167" s="195" t="s">
        <v>373</v>
      </c>
      <c r="I167" s="179" t="s">
        <v>374</v>
      </c>
      <c r="J167" s="366">
        <v>67180.24</v>
      </c>
    </row>
    <row r="168" spans="1:10" s="190" customFormat="1" ht="14.25">
      <c r="A168" s="338"/>
      <c r="B168" s="209" t="s">
        <v>21</v>
      </c>
      <c r="C168" s="178" t="s">
        <v>22</v>
      </c>
      <c r="D168" s="319">
        <v>12656.8</v>
      </c>
      <c r="E168" s="319">
        <v>0</v>
      </c>
      <c r="F168" s="320">
        <v>12656.8</v>
      </c>
      <c r="G168" s="373">
        <v>2</v>
      </c>
      <c r="H168" s="195" t="s">
        <v>373</v>
      </c>
      <c r="I168" s="179" t="s">
        <v>374</v>
      </c>
      <c r="J168" s="366">
        <v>12656.8</v>
      </c>
    </row>
    <row r="169" spans="1:10" s="190" customFormat="1" ht="28.5">
      <c r="A169" s="338"/>
      <c r="B169" s="202" t="s">
        <v>23</v>
      </c>
      <c r="C169" s="180" t="s">
        <v>157</v>
      </c>
      <c r="D169" s="319">
        <v>37083</v>
      </c>
      <c r="E169" s="319">
        <v>0</v>
      </c>
      <c r="F169" s="320">
        <v>37083</v>
      </c>
      <c r="G169" s="373">
        <v>2</v>
      </c>
      <c r="H169" s="195" t="s">
        <v>375</v>
      </c>
      <c r="I169" s="179" t="s">
        <v>376</v>
      </c>
      <c r="J169" s="366">
        <v>37083</v>
      </c>
    </row>
    <row r="170" spans="1:10" s="190" customFormat="1" ht="28.5">
      <c r="A170" s="338"/>
      <c r="B170" s="202" t="s">
        <v>25</v>
      </c>
      <c r="C170" s="180" t="s">
        <v>26</v>
      </c>
      <c r="D170" s="319">
        <v>1958</v>
      </c>
      <c r="E170" s="319">
        <v>0</v>
      </c>
      <c r="F170" s="320">
        <v>1958</v>
      </c>
      <c r="G170" s="373">
        <v>2</v>
      </c>
      <c r="H170" s="195" t="s">
        <v>375</v>
      </c>
      <c r="I170" s="179" t="s">
        <v>376</v>
      </c>
      <c r="J170" s="366">
        <v>1958</v>
      </c>
    </row>
    <row r="171" spans="1:10" s="190" customFormat="1" ht="28.5">
      <c r="A171" s="338"/>
      <c r="B171" s="202" t="s">
        <v>27</v>
      </c>
      <c r="C171" s="180" t="s">
        <v>158</v>
      </c>
      <c r="D171" s="319">
        <v>19893</v>
      </c>
      <c r="E171" s="319">
        <v>0</v>
      </c>
      <c r="F171" s="320">
        <v>19893</v>
      </c>
      <c r="G171" s="373">
        <v>2</v>
      </c>
      <c r="H171" s="195" t="s">
        <v>375</v>
      </c>
      <c r="I171" s="179" t="s">
        <v>376</v>
      </c>
      <c r="J171" s="366">
        <v>19893</v>
      </c>
    </row>
    <row r="172" spans="1:10" s="190" customFormat="1" ht="28.5">
      <c r="A172" s="338"/>
      <c r="B172" s="202" t="s">
        <v>29</v>
      </c>
      <c r="C172" s="180" t="s">
        <v>30</v>
      </c>
      <c r="D172" s="319">
        <v>11748</v>
      </c>
      <c r="E172" s="319">
        <v>0</v>
      </c>
      <c r="F172" s="320">
        <v>11748</v>
      </c>
      <c r="G172" s="373">
        <v>2</v>
      </c>
      <c r="H172" s="195" t="s">
        <v>375</v>
      </c>
      <c r="I172" s="179" t="s">
        <v>376</v>
      </c>
      <c r="J172" s="366">
        <v>11748</v>
      </c>
    </row>
    <row r="173" spans="1:10" s="190" customFormat="1" ht="14.25">
      <c r="A173" s="338"/>
      <c r="B173" s="202" t="s">
        <v>31</v>
      </c>
      <c r="C173" s="180" t="s">
        <v>32</v>
      </c>
      <c r="D173" s="319">
        <v>5873</v>
      </c>
      <c r="E173" s="319">
        <v>0</v>
      </c>
      <c r="F173" s="320">
        <v>5873</v>
      </c>
      <c r="G173" s="373">
        <v>2</v>
      </c>
      <c r="H173" s="195" t="s">
        <v>375</v>
      </c>
      <c r="I173" s="179" t="s">
        <v>376</v>
      </c>
      <c r="J173" s="366">
        <v>5873</v>
      </c>
    </row>
    <row r="174" spans="1:10" s="190" customFormat="1" ht="14.25">
      <c r="A174" s="410"/>
      <c r="B174" s="220" t="s">
        <v>33</v>
      </c>
      <c r="C174" s="176" t="s">
        <v>34</v>
      </c>
      <c r="D174" s="353">
        <v>54496</v>
      </c>
      <c r="E174" s="353">
        <v>0</v>
      </c>
      <c r="F174" s="378">
        <v>54496</v>
      </c>
      <c r="G174" s="373">
        <v>2</v>
      </c>
      <c r="H174" s="220" t="s">
        <v>377</v>
      </c>
      <c r="I174" s="177" t="s">
        <v>378</v>
      </c>
      <c r="J174" s="346">
        <v>94698.61000000002</v>
      </c>
    </row>
    <row r="175" spans="1:10" s="190" customFormat="1" ht="14.25">
      <c r="A175" s="338"/>
      <c r="B175" s="202" t="s">
        <v>47</v>
      </c>
      <c r="C175" s="180" t="s">
        <v>48</v>
      </c>
      <c r="D175" s="319">
        <v>54496</v>
      </c>
      <c r="E175" s="319">
        <v>0</v>
      </c>
      <c r="F175" s="320">
        <v>54496</v>
      </c>
      <c r="G175" s="373">
        <v>2</v>
      </c>
      <c r="H175" s="195" t="s">
        <v>377</v>
      </c>
      <c r="I175" s="179" t="s">
        <v>379</v>
      </c>
      <c r="J175" s="366">
        <v>54496</v>
      </c>
    </row>
    <row r="176" spans="1:10" s="190" customFormat="1" ht="14.25">
      <c r="A176" s="338"/>
      <c r="B176" s="220" t="s">
        <v>49</v>
      </c>
      <c r="C176" s="176" t="s">
        <v>50</v>
      </c>
      <c r="D176" s="353">
        <v>40202.61</v>
      </c>
      <c r="E176" s="353">
        <v>0</v>
      </c>
      <c r="F176" s="378">
        <v>40202.61</v>
      </c>
      <c r="G176" s="373">
        <v>2</v>
      </c>
      <c r="H176" s="195"/>
      <c r="I176" s="179"/>
      <c r="J176" s="366" t="s">
        <v>364</v>
      </c>
    </row>
    <row r="177" spans="1:10" s="190" customFormat="1" ht="14.25">
      <c r="A177" s="338"/>
      <c r="B177" s="202" t="s">
        <v>110</v>
      </c>
      <c r="C177" s="180" t="s">
        <v>111</v>
      </c>
      <c r="D177" s="319">
        <v>15687.29</v>
      </c>
      <c r="E177" s="319">
        <v>0</v>
      </c>
      <c r="F177" s="320">
        <v>15687.29</v>
      </c>
      <c r="G177" s="373">
        <v>2</v>
      </c>
      <c r="H177" s="195" t="s">
        <v>377</v>
      </c>
      <c r="I177" s="179" t="s">
        <v>379</v>
      </c>
      <c r="J177" s="366">
        <v>15687.29</v>
      </c>
    </row>
    <row r="178" spans="1:10" s="190" customFormat="1" ht="14.25">
      <c r="A178" s="412"/>
      <c r="B178" s="367" t="s">
        <v>112</v>
      </c>
      <c r="C178" s="368" t="s">
        <v>113</v>
      </c>
      <c r="D178" s="332">
        <v>24515.32</v>
      </c>
      <c r="E178" s="332">
        <v>0</v>
      </c>
      <c r="F178" s="391">
        <v>24515.32</v>
      </c>
      <c r="G178" s="374">
        <v>2</v>
      </c>
      <c r="H178" s="370" t="s">
        <v>377</v>
      </c>
      <c r="I178" s="196" t="s">
        <v>379</v>
      </c>
      <c r="J178" s="371">
        <v>24515.32</v>
      </c>
    </row>
    <row r="179" spans="1:10" s="190" customFormat="1" ht="9" customHeight="1">
      <c r="A179" s="206"/>
      <c r="B179" s="204"/>
      <c r="C179" s="205"/>
      <c r="D179" s="206"/>
      <c r="E179" s="207"/>
      <c r="F179" s="208" t="s">
        <v>364</v>
      </c>
      <c r="G179" s="158">
        <v>2</v>
      </c>
      <c r="H179" s="185"/>
      <c r="I179" s="185"/>
      <c r="J179" s="185" t="s">
        <v>364</v>
      </c>
    </row>
    <row r="180" spans="1:10" s="190" customFormat="1" ht="14.25">
      <c r="A180" s="362" t="s">
        <v>60</v>
      </c>
      <c r="B180" s="413" t="s">
        <v>95</v>
      </c>
      <c r="C180" s="364" t="s">
        <v>96</v>
      </c>
      <c r="D180" s="333">
        <v>6126126.72</v>
      </c>
      <c r="E180" s="333">
        <v>0</v>
      </c>
      <c r="F180" s="333">
        <v>6126126.72</v>
      </c>
      <c r="G180" s="372">
        <v>2</v>
      </c>
      <c r="H180" s="344" t="s">
        <v>371</v>
      </c>
      <c r="I180" s="344"/>
      <c r="J180" s="345">
        <v>6126126.72</v>
      </c>
    </row>
    <row r="181" spans="1:10" s="190" customFormat="1" ht="14.25">
      <c r="A181" s="338"/>
      <c r="B181" s="220" t="s">
        <v>7</v>
      </c>
      <c r="C181" s="176" t="s">
        <v>8</v>
      </c>
      <c r="D181" s="353">
        <v>1722834.6199999999</v>
      </c>
      <c r="E181" s="353">
        <v>0</v>
      </c>
      <c r="F181" s="378">
        <v>1722834.6199999999</v>
      </c>
      <c r="G181" s="373">
        <v>2</v>
      </c>
      <c r="H181" s="220" t="s">
        <v>372</v>
      </c>
      <c r="I181" s="177" t="s">
        <v>8</v>
      </c>
      <c r="J181" s="346">
        <v>1722834.6199999999</v>
      </c>
    </row>
    <row r="182" spans="1:10" s="190" customFormat="1" ht="14.25">
      <c r="A182" s="338"/>
      <c r="B182" s="202" t="s">
        <v>9</v>
      </c>
      <c r="C182" s="180" t="s">
        <v>10</v>
      </c>
      <c r="D182" s="319">
        <v>898072.22</v>
      </c>
      <c r="E182" s="319">
        <v>0</v>
      </c>
      <c r="F182" s="320">
        <v>898072.22</v>
      </c>
      <c r="G182" s="373">
        <v>2</v>
      </c>
      <c r="H182" s="195" t="s">
        <v>373</v>
      </c>
      <c r="I182" s="179" t="s">
        <v>374</v>
      </c>
      <c r="J182" s="366">
        <v>898072.22</v>
      </c>
    </row>
    <row r="183" spans="1:10" s="190" customFormat="1" ht="14.25">
      <c r="A183" s="350"/>
      <c r="B183" s="202" t="s">
        <v>159</v>
      </c>
      <c r="C183" s="180" t="s">
        <v>160</v>
      </c>
      <c r="D183" s="319">
        <v>287136</v>
      </c>
      <c r="E183" s="319">
        <v>0</v>
      </c>
      <c r="F183" s="320">
        <v>287136</v>
      </c>
      <c r="G183" s="373">
        <v>2</v>
      </c>
      <c r="H183" s="195" t="s">
        <v>373</v>
      </c>
      <c r="I183" s="179" t="s">
        <v>374</v>
      </c>
      <c r="J183" s="366">
        <v>287136</v>
      </c>
    </row>
    <row r="184" spans="1:10" s="190" customFormat="1" ht="14.25">
      <c r="A184" s="338"/>
      <c r="B184" s="202" t="s">
        <v>13</v>
      </c>
      <c r="C184" s="180" t="s">
        <v>14</v>
      </c>
      <c r="D184" s="319">
        <v>158146.5</v>
      </c>
      <c r="E184" s="319">
        <v>0</v>
      </c>
      <c r="F184" s="320">
        <v>158146.5</v>
      </c>
      <c r="G184" s="373">
        <v>2</v>
      </c>
      <c r="H184" s="195" t="s">
        <v>373</v>
      </c>
      <c r="I184" s="179" t="s">
        <v>374</v>
      </c>
      <c r="J184" s="366">
        <v>158146.5</v>
      </c>
    </row>
    <row r="185" spans="1:10" s="190" customFormat="1" ht="14.25">
      <c r="A185" s="338"/>
      <c r="B185" s="202" t="s">
        <v>15</v>
      </c>
      <c r="C185" s="180" t="s">
        <v>16</v>
      </c>
      <c r="D185" s="319">
        <v>786</v>
      </c>
      <c r="E185" s="319">
        <v>0</v>
      </c>
      <c r="F185" s="320">
        <v>786</v>
      </c>
      <c r="G185" s="373">
        <v>2</v>
      </c>
      <c r="H185" s="195" t="s">
        <v>373</v>
      </c>
      <c r="I185" s="179" t="s">
        <v>374</v>
      </c>
      <c r="J185" s="366">
        <v>786</v>
      </c>
    </row>
    <row r="186" spans="1:10" s="190" customFormat="1" ht="14.25">
      <c r="A186" s="338"/>
      <c r="B186" s="202" t="s">
        <v>19</v>
      </c>
      <c r="C186" s="180" t="s">
        <v>20</v>
      </c>
      <c r="D186" s="319">
        <v>83905.9</v>
      </c>
      <c r="E186" s="319">
        <v>0</v>
      </c>
      <c r="F186" s="320">
        <v>83905.9</v>
      </c>
      <c r="G186" s="373">
        <v>2</v>
      </c>
      <c r="H186" s="195" t="s">
        <v>373</v>
      </c>
      <c r="I186" s="179" t="s">
        <v>374</v>
      </c>
      <c r="J186" s="366">
        <v>83905.9</v>
      </c>
    </row>
    <row r="187" spans="1:10" s="190" customFormat="1" ht="28.5">
      <c r="A187" s="338"/>
      <c r="B187" s="202" t="s">
        <v>23</v>
      </c>
      <c r="C187" s="180" t="s">
        <v>157</v>
      </c>
      <c r="D187" s="319">
        <v>142795</v>
      </c>
      <c r="E187" s="319">
        <v>0</v>
      </c>
      <c r="F187" s="320">
        <v>142795</v>
      </c>
      <c r="G187" s="373">
        <v>2</v>
      </c>
      <c r="H187" s="195" t="s">
        <v>375</v>
      </c>
      <c r="I187" s="179" t="s">
        <v>376</v>
      </c>
      <c r="J187" s="366">
        <v>142795</v>
      </c>
    </row>
    <row r="188" spans="1:10" s="190" customFormat="1" ht="28.5">
      <c r="A188" s="338"/>
      <c r="B188" s="202" t="s">
        <v>25</v>
      </c>
      <c r="C188" s="180" t="s">
        <v>26</v>
      </c>
      <c r="D188" s="319">
        <v>7540</v>
      </c>
      <c r="E188" s="319">
        <v>0</v>
      </c>
      <c r="F188" s="320">
        <v>7540</v>
      </c>
      <c r="G188" s="373">
        <v>2</v>
      </c>
      <c r="H188" s="195" t="s">
        <v>375</v>
      </c>
      <c r="I188" s="179" t="s">
        <v>376</v>
      </c>
      <c r="J188" s="366">
        <v>7540</v>
      </c>
    </row>
    <row r="189" spans="1:10" s="190" customFormat="1" ht="28.5">
      <c r="A189" s="338"/>
      <c r="B189" s="202" t="s">
        <v>27</v>
      </c>
      <c r="C189" s="180" t="s">
        <v>158</v>
      </c>
      <c r="D189" s="319">
        <v>76599</v>
      </c>
      <c r="E189" s="319">
        <v>0</v>
      </c>
      <c r="F189" s="320">
        <v>76599</v>
      </c>
      <c r="G189" s="373">
        <v>2</v>
      </c>
      <c r="H189" s="195" t="s">
        <v>375</v>
      </c>
      <c r="I189" s="179" t="s">
        <v>376</v>
      </c>
      <c r="J189" s="366">
        <v>76599</v>
      </c>
    </row>
    <row r="190" spans="1:10" s="190" customFormat="1" ht="28.5">
      <c r="A190" s="338"/>
      <c r="B190" s="202" t="s">
        <v>29</v>
      </c>
      <c r="C190" s="180" t="s">
        <v>30</v>
      </c>
      <c r="D190" s="319">
        <v>45236</v>
      </c>
      <c r="E190" s="319">
        <v>0</v>
      </c>
      <c r="F190" s="320">
        <v>45236</v>
      </c>
      <c r="G190" s="373">
        <v>2</v>
      </c>
      <c r="H190" s="195" t="s">
        <v>375</v>
      </c>
      <c r="I190" s="179" t="s">
        <v>376</v>
      </c>
      <c r="J190" s="366">
        <v>45236</v>
      </c>
    </row>
    <row r="191" spans="1:10" s="190" customFormat="1" ht="18" customHeight="1">
      <c r="A191" s="338"/>
      <c r="B191" s="202" t="s">
        <v>31</v>
      </c>
      <c r="C191" s="180" t="s">
        <v>32</v>
      </c>
      <c r="D191" s="319">
        <v>22618</v>
      </c>
      <c r="E191" s="319">
        <v>0</v>
      </c>
      <c r="F191" s="320">
        <v>22618</v>
      </c>
      <c r="G191" s="373">
        <v>2</v>
      </c>
      <c r="H191" s="195" t="s">
        <v>375</v>
      </c>
      <c r="I191" s="179" t="s">
        <v>376</v>
      </c>
      <c r="J191" s="366">
        <v>22618</v>
      </c>
    </row>
    <row r="192" spans="1:10" s="190" customFormat="1" ht="14.25">
      <c r="A192" s="410"/>
      <c r="B192" s="220" t="s">
        <v>33</v>
      </c>
      <c r="C192" s="176" t="s">
        <v>34</v>
      </c>
      <c r="D192" s="353">
        <v>3040292.1</v>
      </c>
      <c r="E192" s="353">
        <v>0</v>
      </c>
      <c r="F192" s="378">
        <v>3040292.1</v>
      </c>
      <c r="G192" s="373">
        <v>2</v>
      </c>
      <c r="H192" s="220" t="s">
        <v>377</v>
      </c>
      <c r="I192" s="177" t="s">
        <v>378</v>
      </c>
      <c r="J192" s="346">
        <v>4403292.1</v>
      </c>
    </row>
    <row r="193" spans="1:10" s="190" customFormat="1" ht="14.25">
      <c r="A193" s="410"/>
      <c r="B193" s="202" t="s">
        <v>106</v>
      </c>
      <c r="C193" s="180" t="s">
        <v>107</v>
      </c>
      <c r="D193" s="319">
        <v>138000</v>
      </c>
      <c r="E193" s="319">
        <v>0</v>
      </c>
      <c r="F193" s="320">
        <v>138000</v>
      </c>
      <c r="G193" s="373">
        <v>2</v>
      </c>
      <c r="H193" s="195" t="s">
        <v>377</v>
      </c>
      <c r="I193" s="179" t="s">
        <v>379</v>
      </c>
      <c r="J193" s="366">
        <v>138000</v>
      </c>
    </row>
    <row r="194" spans="1:10" s="190" customFormat="1" ht="28.5">
      <c r="A194" s="338"/>
      <c r="B194" s="202" t="s">
        <v>41</v>
      </c>
      <c r="C194" s="180" t="s">
        <v>42</v>
      </c>
      <c r="D194" s="319">
        <v>42222</v>
      </c>
      <c r="E194" s="319">
        <v>0</v>
      </c>
      <c r="F194" s="320">
        <v>42222</v>
      </c>
      <c r="G194" s="373">
        <v>2</v>
      </c>
      <c r="H194" s="195" t="s">
        <v>377</v>
      </c>
      <c r="I194" s="179" t="s">
        <v>379</v>
      </c>
      <c r="J194" s="366">
        <v>42222</v>
      </c>
    </row>
    <row r="195" spans="1:10" s="190" customFormat="1" ht="14.25">
      <c r="A195" s="525"/>
      <c r="B195" s="202" t="s">
        <v>65</v>
      </c>
      <c r="C195" s="180" t="s">
        <v>66</v>
      </c>
      <c r="D195" s="319">
        <v>400000</v>
      </c>
      <c r="E195" s="319">
        <v>0</v>
      </c>
      <c r="F195" s="320">
        <v>400000</v>
      </c>
      <c r="G195" s="373">
        <v>2</v>
      </c>
      <c r="H195" s="195" t="s">
        <v>377</v>
      </c>
      <c r="I195" s="179" t="s">
        <v>379</v>
      </c>
      <c r="J195" s="366">
        <v>400000</v>
      </c>
    </row>
    <row r="196" spans="1:10" s="190" customFormat="1" ht="14.25">
      <c r="A196" s="447"/>
      <c r="B196" s="202" t="s">
        <v>47</v>
      </c>
      <c r="C196" s="180" t="s">
        <v>48</v>
      </c>
      <c r="D196" s="319">
        <v>1095070.1</v>
      </c>
      <c r="E196" s="319">
        <v>0</v>
      </c>
      <c r="F196" s="320">
        <v>1095070.1</v>
      </c>
      <c r="G196" s="373">
        <v>2</v>
      </c>
      <c r="H196" s="195" t="s">
        <v>377</v>
      </c>
      <c r="I196" s="179" t="s">
        <v>379</v>
      </c>
      <c r="J196" s="366">
        <v>1095070.1</v>
      </c>
    </row>
    <row r="197" spans="1:10" s="190" customFormat="1" ht="28.5">
      <c r="A197" s="448"/>
      <c r="B197" s="202" t="s">
        <v>118</v>
      </c>
      <c r="C197" s="180" t="s">
        <v>119</v>
      </c>
      <c r="D197" s="319">
        <v>780000</v>
      </c>
      <c r="E197" s="319">
        <v>0</v>
      </c>
      <c r="F197" s="320">
        <v>780000</v>
      </c>
      <c r="G197" s="373">
        <v>2</v>
      </c>
      <c r="H197" s="195" t="s">
        <v>377</v>
      </c>
      <c r="I197" s="179" t="s">
        <v>379</v>
      </c>
      <c r="J197" s="366">
        <v>780000</v>
      </c>
    </row>
    <row r="198" spans="1:10" s="190" customFormat="1" ht="14.25">
      <c r="A198" s="351"/>
      <c r="B198" s="367" t="s">
        <v>161</v>
      </c>
      <c r="C198" s="368" t="s">
        <v>162</v>
      </c>
      <c r="D198" s="332">
        <v>585000</v>
      </c>
      <c r="E198" s="332">
        <v>0</v>
      </c>
      <c r="F198" s="391">
        <v>585000</v>
      </c>
      <c r="G198" s="374">
        <v>2</v>
      </c>
      <c r="H198" s="370" t="s">
        <v>377</v>
      </c>
      <c r="I198" s="196" t="s">
        <v>379</v>
      </c>
      <c r="J198" s="371">
        <v>585000</v>
      </c>
    </row>
    <row r="199" spans="1:10" s="190" customFormat="1" ht="14.25">
      <c r="A199" s="362" t="s">
        <v>482</v>
      </c>
      <c r="B199" s="526" t="s">
        <v>49</v>
      </c>
      <c r="C199" s="527" t="s">
        <v>50</v>
      </c>
      <c r="D199" s="528">
        <v>1363000</v>
      </c>
      <c r="E199" s="528">
        <v>0</v>
      </c>
      <c r="F199" s="529">
        <v>1363000</v>
      </c>
      <c r="G199" s="372">
        <v>2</v>
      </c>
      <c r="H199" s="444"/>
      <c r="I199" s="348"/>
      <c r="J199" s="349" t="s">
        <v>364</v>
      </c>
    </row>
    <row r="200" spans="1:10" s="190" customFormat="1" ht="14.25">
      <c r="A200" s="530" t="s">
        <v>483</v>
      </c>
      <c r="B200" s="202" t="s">
        <v>70</v>
      </c>
      <c r="C200" s="180" t="s">
        <v>71</v>
      </c>
      <c r="D200" s="319">
        <v>1342000</v>
      </c>
      <c r="E200" s="319">
        <v>0</v>
      </c>
      <c r="F200" s="320">
        <v>1342000</v>
      </c>
      <c r="G200" s="373">
        <v>2</v>
      </c>
      <c r="H200" s="195" t="s">
        <v>377</v>
      </c>
      <c r="I200" s="179" t="s">
        <v>379</v>
      </c>
      <c r="J200" s="366">
        <v>1342000</v>
      </c>
    </row>
    <row r="201" spans="1:10" s="190" customFormat="1" ht="14.25">
      <c r="A201" s="412"/>
      <c r="B201" s="367" t="s">
        <v>67</v>
      </c>
      <c r="C201" s="368" t="s">
        <v>68</v>
      </c>
      <c r="D201" s="332">
        <v>21000</v>
      </c>
      <c r="E201" s="332">
        <v>0</v>
      </c>
      <c r="F201" s="391">
        <v>21000</v>
      </c>
      <c r="G201" s="374">
        <v>2</v>
      </c>
      <c r="H201" s="370" t="s">
        <v>377</v>
      </c>
      <c r="I201" s="196" t="s">
        <v>379</v>
      </c>
      <c r="J201" s="371">
        <v>21000</v>
      </c>
    </row>
    <row r="202" spans="1:10" s="190" customFormat="1" ht="14.25">
      <c r="A202" s="201"/>
      <c r="B202" s="209"/>
      <c r="C202" s="178"/>
      <c r="D202" s="324"/>
      <c r="E202" s="324"/>
      <c r="F202" s="208" t="s">
        <v>364</v>
      </c>
      <c r="G202" s="158">
        <v>2</v>
      </c>
      <c r="H202" s="114"/>
      <c r="I202" s="114"/>
      <c r="J202" s="238" t="s">
        <v>364</v>
      </c>
    </row>
    <row r="203" spans="1:10" s="190" customFormat="1" ht="14.25">
      <c r="A203" s="362" t="s">
        <v>60</v>
      </c>
      <c r="B203" s="413" t="s">
        <v>97</v>
      </c>
      <c r="C203" s="364" t="s">
        <v>98</v>
      </c>
      <c r="D203" s="333">
        <v>3491350.57</v>
      </c>
      <c r="E203" s="333">
        <v>0</v>
      </c>
      <c r="F203" s="365">
        <v>3491350.57</v>
      </c>
      <c r="G203" s="372">
        <v>2</v>
      </c>
      <c r="H203" s="344" t="s">
        <v>371</v>
      </c>
      <c r="I203" s="344"/>
      <c r="J203" s="345">
        <v>3491350.57</v>
      </c>
    </row>
    <row r="204" spans="1:10" s="190" customFormat="1" ht="14.25">
      <c r="A204" s="350"/>
      <c r="B204" s="220" t="s">
        <v>33</v>
      </c>
      <c r="C204" s="176" t="s">
        <v>34</v>
      </c>
      <c r="D204" s="353">
        <v>3491350.57</v>
      </c>
      <c r="E204" s="353">
        <v>0</v>
      </c>
      <c r="F204" s="378">
        <v>3491350.57</v>
      </c>
      <c r="G204" s="373">
        <v>2</v>
      </c>
      <c r="H204" s="220" t="s">
        <v>377</v>
      </c>
      <c r="I204" s="177" t="s">
        <v>378</v>
      </c>
      <c r="J204" s="346">
        <v>3491350.57</v>
      </c>
    </row>
    <row r="205" spans="1:10" s="190" customFormat="1" ht="14.25">
      <c r="A205" s="350"/>
      <c r="B205" s="202" t="s">
        <v>106</v>
      </c>
      <c r="C205" s="180" t="s">
        <v>107</v>
      </c>
      <c r="D205" s="319">
        <v>1562925.4</v>
      </c>
      <c r="E205" s="319">
        <v>0</v>
      </c>
      <c r="F205" s="320">
        <v>1562925.4</v>
      </c>
      <c r="G205" s="373">
        <v>2</v>
      </c>
      <c r="H205" s="195" t="s">
        <v>377</v>
      </c>
      <c r="I205" s="179" t="s">
        <v>379</v>
      </c>
      <c r="J205" s="366">
        <v>1562925.4</v>
      </c>
    </row>
    <row r="206" spans="1:10" s="190" customFormat="1" ht="14.25">
      <c r="A206" s="351"/>
      <c r="B206" s="367" t="s">
        <v>108</v>
      </c>
      <c r="C206" s="368" t="s">
        <v>109</v>
      </c>
      <c r="D206" s="332">
        <v>1928425.17</v>
      </c>
      <c r="E206" s="332">
        <v>0</v>
      </c>
      <c r="F206" s="391">
        <v>1928425.17</v>
      </c>
      <c r="G206" s="374">
        <v>2</v>
      </c>
      <c r="H206" s="370" t="s">
        <v>377</v>
      </c>
      <c r="I206" s="196" t="s">
        <v>379</v>
      </c>
      <c r="J206" s="371">
        <v>1928425.17</v>
      </c>
    </row>
    <row r="207" spans="1:10" s="190" customFormat="1" ht="14.25">
      <c r="A207" s="206"/>
      <c r="B207" s="204"/>
      <c r="C207" s="205"/>
      <c r="D207" s="206"/>
      <c r="E207" s="207"/>
      <c r="F207" s="208" t="s">
        <v>364</v>
      </c>
      <c r="G207" s="158">
        <v>2</v>
      </c>
      <c r="H207" s="114"/>
      <c r="I207" s="114"/>
      <c r="J207" s="238" t="s">
        <v>364</v>
      </c>
    </row>
    <row r="208" spans="1:10" s="190" customFormat="1" ht="27">
      <c r="A208" s="362" t="s">
        <v>60</v>
      </c>
      <c r="B208" s="413" t="s">
        <v>325</v>
      </c>
      <c r="C208" s="364" t="s">
        <v>326</v>
      </c>
      <c r="D208" s="333">
        <v>0</v>
      </c>
      <c r="E208" s="333">
        <v>400002.76</v>
      </c>
      <c r="F208" s="333">
        <v>400002.76</v>
      </c>
      <c r="G208" s="414">
        <v>2</v>
      </c>
      <c r="H208" s="344" t="s">
        <v>371</v>
      </c>
      <c r="I208" s="344"/>
      <c r="J208" s="345">
        <v>400002.76</v>
      </c>
    </row>
    <row r="209" spans="1:10" s="190" customFormat="1" ht="14.25">
      <c r="A209" s="350"/>
      <c r="B209" s="220" t="s">
        <v>49</v>
      </c>
      <c r="C209" s="176" t="s">
        <v>50</v>
      </c>
      <c r="D209" s="353">
        <v>0</v>
      </c>
      <c r="E209" s="353">
        <v>400002.76</v>
      </c>
      <c r="F209" s="378">
        <v>400002.76</v>
      </c>
      <c r="G209" s="373">
        <v>2</v>
      </c>
      <c r="H209" s="220" t="s">
        <v>377</v>
      </c>
      <c r="I209" s="177" t="s">
        <v>378</v>
      </c>
      <c r="J209" s="346">
        <v>400002.76</v>
      </c>
    </row>
    <row r="210" spans="1:10" s="190" customFormat="1" ht="14.25">
      <c r="A210" s="351"/>
      <c r="B210" s="367" t="s">
        <v>70</v>
      </c>
      <c r="C210" s="368" t="s">
        <v>71</v>
      </c>
      <c r="D210" s="332">
        <v>0</v>
      </c>
      <c r="E210" s="332">
        <v>400002.76</v>
      </c>
      <c r="F210" s="391">
        <v>400002.76</v>
      </c>
      <c r="G210" s="374">
        <v>2</v>
      </c>
      <c r="H210" s="370" t="s">
        <v>377</v>
      </c>
      <c r="I210" s="196" t="s">
        <v>379</v>
      </c>
      <c r="J210" s="371">
        <v>400002.76</v>
      </c>
    </row>
    <row r="211" spans="1:10" s="211" customFormat="1" ht="15" thickBot="1">
      <c r="A211" s="206"/>
      <c r="B211" s="209"/>
      <c r="C211" s="178"/>
      <c r="D211" s="324"/>
      <c r="E211" s="324"/>
      <c r="F211" s="325"/>
      <c r="G211" s="158"/>
      <c r="H211" s="210"/>
      <c r="I211" s="210"/>
      <c r="J211" s="210"/>
    </row>
    <row r="212" spans="1:10" s="382" customFormat="1" ht="14.25" thickBot="1">
      <c r="A212" s="392"/>
      <c r="B212" s="393"/>
      <c r="C212" s="394" t="s">
        <v>99</v>
      </c>
      <c r="D212" s="395">
        <v>29818515.029999997</v>
      </c>
      <c r="E212" s="395">
        <v>3461293.76</v>
      </c>
      <c r="F212" s="395">
        <v>33279808.789999995</v>
      </c>
      <c r="G212" s="173">
        <v>2</v>
      </c>
      <c r="H212" s="394"/>
      <c r="I212" s="394" t="s">
        <v>99</v>
      </c>
      <c r="J212" s="189">
        <v>33279808.789999995</v>
      </c>
    </row>
    <row r="213" spans="2:10" s="211" customFormat="1" ht="15" thickBot="1">
      <c r="B213" s="212"/>
      <c r="C213" s="213"/>
      <c r="D213" s="207"/>
      <c r="E213" s="207"/>
      <c r="F213" s="208" t="s">
        <v>364</v>
      </c>
      <c r="G213" s="158" t="s">
        <v>364</v>
      </c>
      <c r="H213" s="185"/>
      <c r="I213" s="185"/>
      <c r="J213" s="185" t="s">
        <v>364</v>
      </c>
    </row>
    <row r="214" spans="1:10" s="211" customFormat="1" ht="15.75" thickBot="1">
      <c r="A214" s="507" t="s">
        <v>100</v>
      </c>
      <c r="B214" s="508"/>
      <c r="C214" s="508"/>
      <c r="D214" s="508"/>
      <c r="E214" s="508"/>
      <c r="F214" s="508"/>
      <c r="G214" s="508"/>
      <c r="H214" s="508"/>
      <c r="I214" s="508"/>
      <c r="J214" s="509"/>
    </row>
    <row r="215" spans="1:10" s="211" customFormat="1" ht="15.75" thickBot="1">
      <c r="A215" s="214"/>
      <c r="B215" s="214"/>
      <c r="C215" s="214"/>
      <c r="D215" s="326"/>
      <c r="E215" s="326"/>
      <c r="F215" s="318" t="s">
        <v>364</v>
      </c>
      <c r="G215" s="158">
        <v>3</v>
      </c>
      <c r="H215" s="215"/>
      <c r="I215" s="215"/>
      <c r="J215" s="215" t="s">
        <v>364</v>
      </c>
    </row>
    <row r="216" spans="1:10" s="211" customFormat="1" ht="15" thickBot="1">
      <c r="A216" s="216" t="s">
        <v>101</v>
      </c>
      <c r="B216" s="415" t="s">
        <v>5</v>
      </c>
      <c r="C216" s="217" t="s">
        <v>131</v>
      </c>
      <c r="D216" s="416">
        <v>0</v>
      </c>
      <c r="E216" s="416">
        <v>90000</v>
      </c>
      <c r="F216" s="416">
        <v>90000</v>
      </c>
      <c r="G216" s="357">
        <v>3</v>
      </c>
      <c r="H216" s="415"/>
      <c r="I216" s="217" t="s">
        <v>131</v>
      </c>
      <c r="J216" s="327">
        <v>90000</v>
      </c>
    </row>
    <row r="217" spans="1:10" s="211" customFormat="1" ht="14.25">
      <c r="A217" s="342"/>
      <c r="B217" s="202"/>
      <c r="C217" s="180"/>
      <c r="D217" s="331"/>
      <c r="E217" s="330"/>
      <c r="F217" s="325" t="s">
        <v>364</v>
      </c>
      <c r="G217" s="158">
        <v>3</v>
      </c>
      <c r="H217" s="200"/>
      <c r="I217" s="200"/>
      <c r="J217" s="233" t="s">
        <v>364</v>
      </c>
    </row>
    <row r="218" spans="1:10" s="211" customFormat="1" ht="14.25">
      <c r="A218" s="347" t="s">
        <v>105</v>
      </c>
      <c r="B218" s="417" t="s">
        <v>464</v>
      </c>
      <c r="C218" s="228" t="s">
        <v>465</v>
      </c>
      <c r="D218" s="337">
        <v>0</v>
      </c>
      <c r="E218" s="337">
        <v>90000</v>
      </c>
      <c r="F218" s="337">
        <v>90000</v>
      </c>
      <c r="G218" s="372">
        <v>3</v>
      </c>
      <c r="H218" s="344" t="s">
        <v>435</v>
      </c>
      <c r="I218" s="344"/>
      <c r="J218" s="345">
        <v>90000</v>
      </c>
    </row>
    <row r="219" spans="1:10" s="211" customFormat="1" ht="14.25">
      <c r="A219" s="339"/>
      <c r="B219" s="383" t="s">
        <v>75</v>
      </c>
      <c r="C219" s="243" t="s">
        <v>76</v>
      </c>
      <c r="D219" s="328">
        <v>0</v>
      </c>
      <c r="E219" s="328">
        <v>90000</v>
      </c>
      <c r="F219" s="328">
        <v>90000</v>
      </c>
      <c r="G219" s="373">
        <v>3</v>
      </c>
      <c r="H219" s="220" t="s">
        <v>388</v>
      </c>
      <c r="I219" s="177" t="s">
        <v>389</v>
      </c>
      <c r="J219" s="346">
        <v>90000</v>
      </c>
    </row>
    <row r="220" spans="1:10" s="211" customFormat="1" ht="14.25">
      <c r="A220" s="351"/>
      <c r="B220" s="418" t="s">
        <v>132</v>
      </c>
      <c r="C220" s="221" t="s">
        <v>133</v>
      </c>
      <c r="D220" s="332">
        <v>0</v>
      </c>
      <c r="E220" s="332">
        <v>90000</v>
      </c>
      <c r="F220" s="352">
        <v>90000</v>
      </c>
      <c r="G220" s="374">
        <v>3</v>
      </c>
      <c r="H220" s="370" t="s">
        <v>408</v>
      </c>
      <c r="I220" s="196" t="s">
        <v>409</v>
      </c>
      <c r="J220" s="371">
        <v>90000</v>
      </c>
    </row>
    <row r="221" spans="1:10" s="211" customFormat="1" ht="15" thickBot="1">
      <c r="A221" s="342"/>
      <c r="B221" s="202"/>
      <c r="C221" s="180"/>
      <c r="D221" s="331"/>
      <c r="E221" s="330"/>
      <c r="F221" s="325" t="s">
        <v>364</v>
      </c>
      <c r="G221" s="158">
        <v>3</v>
      </c>
      <c r="H221" s="200"/>
      <c r="I221" s="200"/>
      <c r="J221" s="233" t="s">
        <v>364</v>
      </c>
    </row>
    <row r="222" spans="1:10" s="211" customFormat="1" ht="21" customHeight="1" thickBot="1">
      <c r="A222" s="251" t="s">
        <v>101</v>
      </c>
      <c r="B222" s="419" t="s">
        <v>55</v>
      </c>
      <c r="C222" s="420" t="s">
        <v>102</v>
      </c>
      <c r="D222" s="253">
        <v>73263434.13</v>
      </c>
      <c r="E222" s="253">
        <v>2387671.91</v>
      </c>
      <c r="F222" s="253">
        <v>75651106.03999999</v>
      </c>
      <c r="G222" s="357">
        <v>3</v>
      </c>
      <c r="H222" s="421"/>
      <c r="I222" s="420" t="s">
        <v>102</v>
      </c>
      <c r="J222" s="254">
        <v>75651106.03999999</v>
      </c>
    </row>
    <row r="223" spans="1:10" s="211" customFormat="1" ht="20.25" customHeight="1">
      <c r="A223" s="198"/>
      <c r="B223" s="191"/>
      <c r="C223" s="381"/>
      <c r="D223" s="184"/>
      <c r="E223" s="184"/>
      <c r="F223" s="186" t="s">
        <v>364</v>
      </c>
      <c r="G223" s="158">
        <v>3</v>
      </c>
      <c r="H223" s="200"/>
      <c r="I223" s="200"/>
      <c r="J223" s="233" t="s">
        <v>364</v>
      </c>
    </row>
    <row r="224" spans="1:10" s="211" customFormat="1" ht="27.75" customHeight="1">
      <c r="A224" s="422" t="s">
        <v>103</v>
      </c>
      <c r="B224" s="423" t="s">
        <v>104</v>
      </c>
      <c r="C224" s="228" t="s">
        <v>169</v>
      </c>
      <c r="D224" s="337">
        <v>15739171.03</v>
      </c>
      <c r="E224" s="337">
        <v>2387671.91</v>
      </c>
      <c r="F224" s="337">
        <v>18126842.939999998</v>
      </c>
      <c r="G224" s="372">
        <v>3</v>
      </c>
      <c r="H224" s="344" t="s">
        <v>435</v>
      </c>
      <c r="I224" s="344"/>
      <c r="J224" s="345">
        <v>18126842.939999998</v>
      </c>
    </row>
    <row r="225" spans="1:10" s="211" customFormat="1" ht="15.75" customHeight="1">
      <c r="A225" s="339"/>
      <c r="B225" s="220" t="s">
        <v>7</v>
      </c>
      <c r="C225" s="177" t="s">
        <v>8</v>
      </c>
      <c r="D225" s="378">
        <v>6202633.1</v>
      </c>
      <c r="E225" s="378">
        <v>1243422</v>
      </c>
      <c r="F225" s="378">
        <v>7446055.1</v>
      </c>
      <c r="G225" s="373">
        <v>3</v>
      </c>
      <c r="H225" s="220" t="s">
        <v>388</v>
      </c>
      <c r="I225" s="177" t="s">
        <v>389</v>
      </c>
      <c r="J225" s="346">
        <v>18126842.939999998</v>
      </c>
    </row>
    <row r="226" spans="1:10" s="211" customFormat="1" ht="14.25">
      <c r="A226" s="339"/>
      <c r="B226" s="202" t="s">
        <v>9</v>
      </c>
      <c r="C226" s="222" t="s">
        <v>10</v>
      </c>
      <c r="D226" s="319">
        <v>3278239.71</v>
      </c>
      <c r="E226" s="319">
        <v>830628</v>
      </c>
      <c r="F226" s="320">
        <v>4108867.71</v>
      </c>
      <c r="G226" s="373">
        <v>3</v>
      </c>
      <c r="H226" s="195" t="s">
        <v>410</v>
      </c>
      <c r="I226" s="179" t="s">
        <v>304</v>
      </c>
      <c r="J226" s="424">
        <v>4108867.71</v>
      </c>
    </row>
    <row r="227" spans="1:10" s="211" customFormat="1" ht="14.25">
      <c r="A227" s="339"/>
      <c r="B227" s="202" t="s">
        <v>159</v>
      </c>
      <c r="C227" s="222" t="s">
        <v>160</v>
      </c>
      <c r="D227" s="319">
        <v>0</v>
      </c>
      <c r="E227" s="319">
        <v>266300</v>
      </c>
      <c r="F227" s="320">
        <v>266300</v>
      </c>
      <c r="G227" s="373">
        <v>3</v>
      </c>
      <c r="H227" s="195" t="s">
        <v>410</v>
      </c>
      <c r="I227" s="179" t="s">
        <v>304</v>
      </c>
      <c r="J227" s="424">
        <v>266300</v>
      </c>
    </row>
    <row r="228" spans="1:10" s="211" customFormat="1" ht="14.25">
      <c r="A228" s="339"/>
      <c r="B228" s="202" t="s">
        <v>15</v>
      </c>
      <c r="C228" s="222" t="s">
        <v>16</v>
      </c>
      <c r="D228" s="319">
        <v>81793.68</v>
      </c>
      <c r="E228" s="319">
        <v>0</v>
      </c>
      <c r="F228" s="320">
        <v>81793.68</v>
      </c>
      <c r="G228" s="373">
        <v>3</v>
      </c>
      <c r="H228" s="195" t="s">
        <v>410</v>
      </c>
      <c r="I228" s="179" t="s">
        <v>304</v>
      </c>
      <c r="J228" s="424">
        <v>81793.68</v>
      </c>
    </row>
    <row r="229" spans="1:10" s="211" customFormat="1" ht="14.25">
      <c r="A229" s="339"/>
      <c r="B229" s="202" t="s">
        <v>19</v>
      </c>
      <c r="C229" s="222" t="s">
        <v>20</v>
      </c>
      <c r="D229" s="319">
        <v>902626.99</v>
      </c>
      <c r="E229" s="319">
        <v>0</v>
      </c>
      <c r="F229" s="320">
        <v>902626.99</v>
      </c>
      <c r="G229" s="373">
        <v>3</v>
      </c>
      <c r="H229" s="195" t="s">
        <v>410</v>
      </c>
      <c r="I229" s="179" t="s">
        <v>304</v>
      </c>
      <c r="J229" s="424">
        <v>902626.99</v>
      </c>
    </row>
    <row r="230" spans="1:10" s="211" customFormat="1" ht="28.5">
      <c r="A230" s="339"/>
      <c r="B230" s="202" t="s">
        <v>21</v>
      </c>
      <c r="C230" s="222" t="s">
        <v>444</v>
      </c>
      <c r="D230" s="319">
        <v>180127.72</v>
      </c>
      <c r="E230" s="319">
        <v>0</v>
      </c>
      <c r="F230" s="320">
        <v>180127.72</v>
      </c>
      <c r="G230" s="373">
        <v>3</v>
      </c>
      <c r="H230" s="195" t="s">
        <v>410</v>
      </c>
      <c r="I230" s="179" t="s">
        <v>304</v>
      </c>
      <c r="J230" s="424">
        <v>180127.72</v>
      </c>
    </row>
    <row r="231" spans="1:10" s="211" customFormat="1" ht="14.25">
      <c r="A231" s="339"/>
      <c r="B231" s="256" t="s">
        <v>460</v>
      </c>
      <c r="C231" s="222" t="s">
        <v>461</v>
      </c>
      <c r="D231" s="319">
        <v>174565</v>
      </c>
      <c r="E231" s="319">
        <v>0</v>
      </c>
      <c r="F231" s="320">
        <v>174565</v>
      </c>
      <c r="G231" s="373">
        <v>3</v>
      </c>
      <c r="H231" s="195" t="s">
        <v>410</v>
      </c>
      <c r="I231" s="179" t="s">
        <v>304</v>
      </c>
      <c r="J231" s="366">
        <v>174565</v>
      </c>
    </row>
    <row r="232" spans="1:10" s="211" customFormat="1" ht="28.5">
      <c r="A232" s="339"/>
      <c r="B232" s="202" t="s">
        <v>23</v>
      </c>
      <c r="C232" s="222" t="s">
        <v>157</v>
      </c>
      <c r="D232" s="319">
        <v>767909</v>
      </c>
      <c r="E232" s="319">
        <v>69716</v>
      </c>
      <c r="F232" s="320">
        <v>837625</v>
      </c>
      <c r="G232" s="373">
        <v>3</v>
      </c>
      <c r="H232" s="195" t="s">
        <v>410</v>
      </c>
      <c r="I232" s="179" t="s">
        <v>304</v>
      </c>
      <c r="J232" s="424">
        <v>837625</v>
      </c>
    </row>
    <row r="233" spans="1:10" s="211" customFormat="1" ht="28.5">
      <c r="A233" s="339"/>
      <c r="B233" s="202" t="s">
        <v>25</v>
      </c>
      <c r="C233" s="222" t="s">
        <v>26</v>
      </c>
      <c r="D233" s="319">
        <v>40545</v>
      </c>
      <c r="E233" s="319">
        <v>3768</v>
      </c>
      <c r="F233" s="320">
        <v>44313</v>
      </c>
      <c r="G233" s="373">
        <v>3</v>
      </c>
      <c r="H233" s="195" t="s">
        <v>410</v>
      </c>
      <c r="I233" s="179" t="s">
        <v>304</v>
      </c>
      <c r="J233" s="424">
        <v>44313</v>
      </c>
    </row>
    <row r="234" spans="1:10" s="211" customFormat="1" ht="28.5">
      <c r="A234" s="339"/>
      <c r="B234" s="202" t="s">
        <v>27</v>
      </c>
      <c r="C234" s="222" t="s">
        <v>158</v>
      </c>
      <c r="D234" s="319">
        <v>411930</v>
      </c>
      <c r="E234" s="319">
        <v>39095</v>
      </c>
      <c r="F234" s="320">
        <v>451025</v>
      </c>
      <c r="G234" s="373">
        <v>3</v>
      </c>
      <c r="H234" s="195" t="s">
        <v>410</v>
      </c>
      <c r="I234" s="179" t="s">
        <v>304</v>
      </c>
      <c r="J234" s="424">
        <v>451025</v>
      </c>
    </row>
    <row r="235" spans="1:10" s="211" customFormat="1" ht="28.5">
      <c r="A235" s="339"/>
      <c r="B235" s="202" t="s">
        <v>29</v>
      </c>
      <c r="C235" s="222" t="s">
        <v>30</v>
      </c>
      <c r="D235" s="319">
        <v>243266</v>
      </c>
      <c r="E235" s="319">
        <v>11305</v>
      </c>
      <c r="F235" s="320">
        <v>254571</v>
      </c>
      <c r="G235" s="373">
        <v>3</v>
      </c>
      <c r="H235" s="195" t="s">
        <v>410</v>
      </c>
      <c r="I235" s="179" t="s">
        <v>304</v>
      </c>
      <c r="J235" s="424">
        <v>254571</v>
      </c>
    </row>
    <row r="236" spans="1:10" s="211" customFormat="1" ht="26.25" customHeight="1">
      <c r="A236" s="340"/>
      <c r="B236" s="367" t="s">
        <v>31</v>
      </c>
      <c r="C236" s="224" t="s">
        <v>32</v>
      </c>
      <c r="D236" s="332">
        <v>121630</v>
      </c>
      <c r="E236" s="332">
        <v>22610</v>
      </c>
      <c r="F236" s="391">
        <v>144240</v>
      </c>
      <c r="G236" s="374">
        <v>3</v>
      </c>
      <c r="H236" s="370" t="s">
        <v>410</v>
      </c>
      <c r="I236" s="196" t="s">
        <v>304</v>
      </c>
      <c r="J236" s="239">
        <v>144240</v>
      </c>
    </row>
    <row r="237" spans="1:10" s="211" customFormat="1" ht="17.25" customHeight="1">
      <c r="A237" s="445"/>
      <c r="B237" s="526" t="s">
        <v>33</v>
      </c>
      <c r="C237" s="532" t="s">
        <v>34</v>
      </c>
      <c r="D237" s="529">
        <v>9434526</v>
      </c>
      <c r="E237" s="529">
        <v>226219.91</v>
      </c>
      <c r="F237" s="529">
        <v>9660745.91</v>
      </c>
      <c r="G237" s="372">
        <v>3</v>
      </c>
      <c r="H237" s="444"/>
      <c r="I237" s="348"/>
      <c r="J237" s="449"/>
    </row>
    <row r="238" spans="1:10" s="211" customFormat="1" ht="18.75" customHeight="1">
      <c r="A238" s="339"/>
      <c r="B238" s="256" t="s">
        <v>35</v>
      </c>
      <c r="C238" s="246" t="s">
        <v>36</v>
      </c>
      <c r="D238" s="319">
        <v>0</v>
      </c>
      <c r="E238" s="319">
        <v>58228</v>
      </c>
      <c r="F238" s="320">
        <v>58228</v>
      </c>
      <c r="G238" s="373">
        <v>3</v>
      </c>
      <c r="H238" s="195" t="s">
        <v>410</v>
      </c>
      <c r="I238" s="179" t="s">
        <v>304</v>
      </c>
      <c r="J238" s="424">
        <v>58228</v>
      </c>
    </row>
    <row r="239" spans="1:10" s="211" customFormat="1" ht="14.25">
      <c r="A239" s="531" t="s">
        <v>363</v>
      </c>
      <c r="B239" s="202" t="s">
        <v>37</v>
      </c>
      <c r="C239" s="222" t="s">
        <v>38</v>
      </c>
      <c r="D239" s="319">
        <v>270080</v>
      </c>
      <c r="E239" s="319">
        <v>103950</v>
      </c>
      <c r="F239" s="320">
        <v>374030</v>
      </c>
      <c r="G239" s="373">
        <v>3</v>
      </c>
      <c r="H239" s="195" t="s">
        <v>410</v>
      </c>
      <c r="I239" s="179" t="s">
        <v>304</v>
      </c>
      <c r="J239" s="424">
        <v>374030</v>
      </c>
    </row>
    <row r="240" spans="1:10" s="211" customFormat="1" ht="14.25">
      <c r="A240" s="339"/>
      <c r="B240" s="202" t="s">
        <v>39</v>
      </c>
      <c r="C240" s="222" t="s">
        <v>40</v>
      </c>
      <c r="D240" s="319">
        <v>239480.66</v>
      </c>
      <c r="E240" s="319">
        <v>64041.91</v>
      </c>
      <c r="F240" s="320">
        <v>303522.57</v>
      </c>
      <c r="G240" s="373">
        <v>3</v>
      </c>
      <c r="H240" s="195" t="s">
        <v>410</v>
      </c>
      <c r="I240" s="179" t="s">
        <v>304</v>
      </c>
      <c r="J240" s="424">
        <v>303522.57</v>
      </c>
    </row>
    <row r="241" spans="1:10" s="211" customFormat="1" ht="14.25">
      <c r="A241" s="339"/>
      <c r="B241" s="202" t="s">
        <v>65</v>
      </c>
      <c r="C241" s="222" t="s">
        <v>66</v>
      </c>
      <c r="D241" s="319">
        <v>56285.3</v>
      </c>
      <c r="E241" s="319">
        <v>0</v>
      </c>
      <c r="F241" s="320">
        <v>56285.3</v>
      </c>
      <c r="G241" s="373">
        <v>3</v>
      </c>
      <c r="H241" s="195" t="s">
        <v>410</v>
      </c>
      <c r="I241" s="179" t="s">
        <v>304</v>
      </c>
      <c r="J241" s="424">
        <v>56285.3</v>
      </c>
    </row>
    <row r="242" spans="1:10" s="211" customFormat="1" ht="14.25">
      <c r="A242" s="339"/>
      <c r="B242" s="202" t="s">
        <v>45</v>
      </c>
      <c r="C242" s="222" t="s">
        <v>46</v>
      </c>
      <c r="D242" s="319">
        <v>437000</v>
      </c>
      <c r="E242" s="319">
        <v>0</v>
      </c>
      <c r="F242" s="320">
        <v>437000</v>
      </c>
      <c r="G242" s="373">
        <v>3</v>
      </c>
      <c r="H242" s="195" t="s">
        <v>410</v>
      </c>
      <c r="I242" s="179" t="s">
        <v>304</v>
      </c>
      <c r="J242" s="424">
        <v>437000</v>
      </c>
    </row>
    <row r="243" spans="1:10" s="211" customFormat="1" ht="14.25">
      <c r="A243" s="339"/>
      <c r="B243" s="202" t="s">
        <v>47</v>
      </c>
      <c r="C243" s="222" t="s">
        <v>48</v>
      </c>
      <c r="D243" s="319">
        <v>6781680.04</v>
      </c>
      <c r="E243" s="319">
        <v>0</v>
      </c>
      <c r="F243" s="320">
        <v>6781680.04</v>
      </c>
      <c r="G243" s="373">
        <v>3</v>
      </c>
      <c r="H243" s="195" t="s">
        <v>410</v>
      </c>
      <c r="I243" s="179" t="s">
        <v>304</v>
      </c>
      <c r="J243" s="424">
        <v>6781680.04</v>
      </c>
    </row>
    <row r="244" spans="1:10" s="211" customFormat="1" ht="28.5">
      <c r="A244" s="339"/>
      <c r="B244" s="202" t="s">
        <v>125</v>
      </c>
      <c r="C244" s="222" t="s">
        <v>126</v>
      </c>
      <c r="D244" s="319">
        <v>1650000</v>
      </c>
      <c r="E244" s="319">
        <v>0</v>
      </c>
      <c r="F244" s="320">
        <v>1650000</v>
      </c>
      <c r="G244" s="373">
        <v>3</v>
      </c>
      <c r="H244" s="195" t="s">
        <v>410</v>
      </c>
      <c r="I244" s="179" t="s">
        <v>304</v>
      </c>
      <c r="J244" s="424">
        <v>1650000</v>
      </c>
    </row>
    <row r="245" spans="1:10" s="211" customFormat="1" ht="14.25">
      <c r="A245" s="339"/>
      <c r="B245" s="220" t="s">
        <v>49</v>
      </c>
      <c r="C245" s="177" t="s">
        <v>50</v>
      </c>
      <c r="D245" s="378">
        <v>102011.93</v>
      </c>
      <c r="E245" s="378">
        <v>918030</v>
      </c>
      <c r="F245" s="378">
        <v>1020041.9299999999</v>
      </c>
      <c r="G245" s="373">
        <v>3</v>
      </c>
      <c r="H245" s="195"/>
      <c r="I245" s="179"/>
      <c r="J245" s="424" t="s">
        <v>364</v>
      </c>
    </row>
    <row r="246" spans="1:10" s="211" customFormat="1" ht="14.25">
      <c r="A246" s="339"/>
      <c r="B246" s="202" t="s">
        <v>320</v>
      </c>
      <c r="C246" s="180" t="s">
        <v>321</v>
      </c>
      <c r="D246" s="319">
        <v>102011.93</v>
      </c>
      <c r="E246" s="319">
        <v>0</v>
      </c>
      <c r="F246" s="320">
        <v>102011.93</v>
      </c>
      <c r="G246" s="373">
        <v>3</v>
      </c>
      <c r="H246" s="195" t="s">
        <v>410</v>
      </c>
      <c r="I246" s="179" t="s">
        <v>304</v>
      </c>
      <c r="J246" s="424">
        <v>102011.93</v>
      </c>
    </row>
    <row r="247" spans="1:10" s="211" customFormat="1" ht="14.25">
      <c r="A247" s="339"/>
      <c r="B247" s="256" t="s">
        <v>87</v>
      </c>
      <c r="C247" s="246" t="s">
        <v>88</v>
      </c>
      <c r="D247" s="319">
        <v>0</v>
      </c>
      <c r="E247" s="319">
        <v>480000</v>
      </c>
      <c r="F247" s="320">
        <v>480000</v>
      </c>
      <c r="G247" s="373">
        <v>3</v>
      </c>
      <c r="H247" s="195" t="s">
        <v>410</v>
      </c>
      <c r="I247" s="179" t="s">
        <v>304</v>
      </c>
      <c r="J247" s="424">
        <v>480000</v>
      </c>
    </row>
    <row r="248" spans="1:10" s="211" customFormat="1" ht="14.25">
      <c r="A248" s="340"/>
      <c r="B248" s="367" t="s">
        <v>91</v>
      </c>
      <c r="C248" s="224" t="s">
        <v>92</v>
      </c>
      <c r="D248" s="332">
        <v>0</v>
      </c>
      <c r="E248" s="332">
        <v>438030</v>
      </c>
      <c r="F248" s="391">
        <v>438030</v>
      </c>
      <c r="G248" s="374">
        <v>3</v>
      </c>
      <c r="H248" s="370" t="s">
        <v>410</v>
      </c>
      <c r="I248" s="196" t="s">
        <v>304</v>
      </c>
      <c r="J248" s="239">
        <v>438030</v>
      </c>
    </row>
    <row r="249" spans="1:10" s="211" customFormat="1" ht="14.25">
      <c r="A249" s="342"/>
      <c r="B249" s="229"/>
      <c r="C249" s="180"/>
      <c r="D249" s="331"/>
      <c r="E249" s="330"/>
      <c r="F249" s="325" t="s">
        <v>364</v>
      </c>
      <c r="G249" s="158">
        <v>3</v>
      </c>
      <c r="H249" s="226"/>
      <c r="I249" s="226"/>
      <c r="J249" s="185" t="s">
        <v>364</v>
      </c>
    </row>
    <row r="250" spans="1:10" s="211" customFormat="1" ht="14.25">
      <c r="A250" s="422" t="s">
        <v>105</v>
      </c>
      <c r="B250" s="423" t="s">
        <v>314</v>
      </c>
      <c r="C250" s="230" t="s">
        <v>330</v>
      </c>
      <c r="D250" s="337">
        <v>1207137.38</v>
      </c>
      <c r="E250" s="337">
        <v>0</v>
      </c>
      <c r="F250" s="337">
        <v>1207137.38</v>
      </c>
      <c r="G250" s="372">
        <v>3</v>
      </c>
      <c r="H250" s="344" t="s">
        <v>435</v>
      </c>
      <c r="I250" s="344"/>
      <c r="J250" s="345">
        <v>1207137.38</v>
      </c>
    </row>
    <row r="251" spans="1:10" s="211" customFormat="1" ht="14.25">
      <c r="A251" s="339"/>
      <c r="B251" s="220" t="s">
        <v>7</v>
      </c>
      <c r="C251" s="227" t="s">
        <v>8</v>
      </c>
      <c r="D251" s="328">
        <v>948646</v>
      </c>
      <c r="E251" s="328">
        <v>0</v>
      </c>
      <c r="F251" s="328">
        <v>948646</v>
      </c>
      <c r="G251" s="373">
        <v>3</v>
      </c>
      <c r="H251" s="220" t="s">
        <v>388</v>
      </c>
      <c r="I251" s="177" t="s">
        <v>389</v>
      </c>
      <c r="J251" s="346">
        <v>1207137.38</v>
      </c>
    </row>
    <row r="252" spans="1:10" s="211" customFormat="1" ht="14.25">
      <c r="A252" s="339"/>
      <c r="B252" s="209" t="s">
        <v>159</v>
      </c>
      <c r="C252" s="187" t="s">
        <v>160</v>
      </c>
      <c r="D252" s="319">
        <v>948646</v>
      </c>
      <c r="E252" s="319">
        <v>0</v>
      </c>
      <c r="F252" s="320">
        <v>948646</v>
      </c>
      <c r="G252" s="373">
        <v>3</v>
      </c>
      <c r="H252" s="195" t="s">
        <v>410</v>
      </c>
      <c r="I252" s="179" t="s">
        <v>304</v>
      </c>
      <c r="J252" s="424">
        <v>948646</v>
      </c>
    </row>
    <row r="253" spans="1:10" s="211" customFormat="1" ht="14.25">
      <c r="A253" s="339"/>
      <c r="B253" s="384" t="s">
        <v>33</v>
      </c>
      <c r="C253" s="227" t="s">
        <v>34</v>
      </c>
      <c r="D253" s="328">
        <v>200000</v>
      </c>
      <c r="E253" s="328">
        <v>0</v>
      </c>
      <c r="F253" s="328">
        <v>200000</v>
      </c>
      <c r="G253" s="373">
        <v>3</v>
      </c>
      <c r="H253" s="226"/>
      <c r="I253" s="226"/>
      <c r="J253" s="425" t="s">
        <v>364</v>
      </c>
    </row>
    <row r="254" spans="1:10" s="211" customFormat="1" ht="14.25">
      <c r="A254" s="339"/>
      <c r="B254" s="202" t="s">
        <v>73</v>
      </c>
      <c r="C254" s="222" t="s">
        <v>74</v>
      </c>
      <c r="D254" s="319">
        <v>200000</v>
      </c>
      <c r="E254" s="319">
        <v>0</v>
      </c>
      <c r="F254" s="320">
        <v>200000</v>
      </c>
      <c r="G254" s="373">
        <v>3</v>
      </c>
      <c r="H254" s="195" t="s">
        <v>410</v>
      </c>
      <c r="I254" s="179" t="s">
        <v>304</v>
      </c>
      <c r="J254" s="424">
        <v>200000</v>
      </c>
    </row>
    <row r="255" spans="1:10" s="211" customFormat="1" ht="14.25">
      <c r="A255" s="339"/>
      <c r="B255" s="384" t="s">
        <v>49</v>
      </c>
      <c r="C255" s="227" t="s">
        <v>50</v>
      </c>
      <c r="D255" s="328">
        <v>58491.38</v>
      </c>
      <c r="E255" s="328">
        <v>0</v>
      </c>
      <c r="F255" s="328">
        <v>58491.38</v>
      </c>
      <c r="G255" s="373">
        <v>3</v>
      </c>
      <c r="H255" s="226"/>
      <c r="I255" s="226"/>
      <c r="J255" s="425" t="s">
        <v>364</v>
      </c>
    </row>
    <row r="256" spans="1:10" s="211" customFormat="1" ht="14.25">
      <c r="A256" s="340"/>
      <c r="B256" s="426" t="s">
        <v>87</v>
      </c>
      <c r="C256" s="224" t="s">
        <v>88</v>
      </c>
      <c r="D256" s="332">
        <v>58491.38</v>
      </c>
      <c r="E256" s="332">
        <v>0</v>
      </c>
      <c r="F256" s="391">
        <v>58491.38</v>
      </c>
      <c r="G256" s="374">
        <v>3</v>
      </c>
      <c r="H256" s="370" t="s">
        <v>410</v>
      </c>
      <c r="I256" s="196" t="s">
        <v>304</v>
      </c>
      <c r="J256" s="239">
        <v>58491.38</v>
      </c>
    </row>
    <row r="257" spans="1:10" s="211" customFormat="1" ht="14.25">
      <c r="A257" s="342"/>
      <c r="B257" s="229"/>
      <c r="C257" s="222"/>
      <c r="D257" s="331"/>
      <c r="E257" s="330"/>
      <c r="F257" s="325" t="s">
        <v>364</v>
      </c>
      <c r="G257" s="158">
        <v>3</v>
      </c>
      <c r="H257" s="226"/>
      <c r="I257" s="226"/>
      <c r="J257" s="185" t="s">
        <v>364</v>
      </c>
    </row>
    <row r="258" spans="1:10" s="211" customFormat="1" ht="27">
      <c r="A258" s="422" t="s">
        <v>105</v>
      </c>
      <c r="B258" s="423" t="s">
        <v>349</v>
      </c>
      <c r="C258" s="231" t="s">
        <v>365</v>
      </c>
      <c r="D258" s="337">
        <v>54434625.72</v>
      </c>
      <c r="E258" s="337">
        <v>0</v>
      </c>
      <c r="F258" s="337">
        <v>54434625.72</v>
      </c>
      <c r="G258" s="372">
        <v>3</v>
      </c>
      <c r="H258" s="344" t="s">
        <v>435</v>
      </c>
      <c r="I258" s="344"/>
      <c r="J258" s="345">
        <v>54434625.72</v>
      </c>
    </row>
    <row r="259" spans="1:10" s="211" customFormat="1" ht="14.25">
      <c r="A259" s="339"/>
      <c r="B259" s="384" t="s">
        <v>114</v>
      </c>
      <c r="C259" s="227" t="s">
        <v>115</v>
      </c>
      <c r="D259" s="328">
        <v>795452.62</v>
      </c>
      <c r="E259" s="328">
        <v>0</v>
      </c>
      <c r="F259" s="328">
        <v>795452.62</v>
      </c>
      <c r="G259" s="373">
        <v>3</v>
      </c>
      <c r="H259" s="220" t="s">
        <v>401</v>
      </c>
      <c r="I259" s="177" t="s">
        <v>402</v>
      </c>
      <c r="J259" s="346">
        <v>795452.62</v>
      </c>
    </row>
    <row r="260" spans="1:10" s="211" customFormat="1" ht="27">
      <c r="A260" s="339"/>
      <c r="B260" s="229" t="s">
        <v>350</v>
      </c>
      <c r="C260" s="223" t="s">
        <v>351</v>
      </c>
      <c r="D260" s="319">
        <v>795452.62</v>
      </c>
      <c r="E260" s="319">
        <v>0</v>
      </c>
      <c r="F260" s="325">
        <v>795452.62</v>
      </c>
      <c r="G260" s="373">
        <v>3</v>
      </c>
      <c r="H260" s="225" t="s">
        <v>403</v>
      </c>
      <c r="I260" s="197" t="s">
        <v>404</v>
      </c>
      <c r="J260" s="424">
        <v>795452.62</v>
      </c>
    </row>
    <row r="261" spans="1:10" s="211" customFormat="1" ht="14.25">
      <c r="A261" s="339"/>
      <c r="B261" s="384" t="s">
        <v>163</v>
      </c>
      <c r="C261" s="227" t="s">
        <v>164</v>
      </c>
      <c r="D261" s="335">
        <v>53639173.1</v>
      </c>
      <c r="E261" s="335">
        <v>0</v>
      </c>
      <c r="F261" s="335">
        <v>53639173.1</v>
      </c>
      <c r="G261" s="373">
        <v>3</v>
      </c>
      <c r="H261" s="220" t="s">
        <v>424</v>
      </c>
      <c r="I261" s="177" t="s">
        <v>425</v>
      </c>
      <c r="J261" s="346">
        <v>53639173.1</v>
      </c>
    </row>
    <row r="262" spans="1:10" s="211" customFormat="1" ht="28.5">
      <c r="A262" s="340"/>
      <c r="B262" s="367" t="s">
        <v>352</v>
      </c>
      <c r="C262" s="224" t="s">
        <v>353</v>
      </c>
      <c r="D262" s="332">
        <v>53639173.1</v>
      </c>
      <c r="E262" s="332">
        <v>0</v>
      </c>
      <c r="F262" s="369">
        <v>53639173.1</v>
      </c>
      <c r="G262" s="374">
        <v>3</v>
      </c>
      <c r="H262" s="370" t="s">
        <v>426</v>
      </c>
      <c r="I262" s="196" t="s">
        <v>427</v>
      </c>
      <c r="J262" s="239">
        <v>53639173.1</v>
      </c>
    </row>
    <row r="263" spans="1:10" s="211" customFormat="1" ht="9" customHeight="1">
      <c r="A263" s="342"/>
      <c r="B263" s="229"/>
      <c r="C263" s="180"/>
      <c r="D263" s="331"/>
      <c r="E263" s="330"/>
      <c r="F263" s="325" t="s">
        <v>364</v>
      </c>
      <c r="G263" s="158">
        <v>3</v>
      </c>
      <c r="H263" s="226"/>
      <c r="I263" s="226"/>
      <c r="J263" s="185" t="s">
        <v>364</v>
      </c>
    </row>
    <row r="264" spans="1:10" s="211" customFormat="1" ht="27">
      <c r="A264" s="422" t="s">
        <v>105</v>
      </c>
      <c r="B264" s="423" t="s">
        <v>315</v>
      </c>
      <c r="C264" s="231" t="s">
        <v>329</v>
      </c>
      <c r="D264" s="337">
        <v>1642500</v>
      </c>
      <c r="E264" s="337">
        <v>0</v>
      </c>
      <c r="F264" s="337">
        <v>1642500</v>
      </c>
      <c r="G264" s="372">
        <v>3</v>
      </c>
      <c r="H264" s="344" t="s">
        <v>435</v>
      </c>
      <c r="I264" s="344"/>
      <c r="J264" s="345">
        <v>1642500</v>
      </c>
    </row>
    <row r="265" spans="1:10" s="211" customFormat="1" ht="14.25">
      <c r="A265" s="339"/>
      <c r="B265" s="384" t="s">
        <v>33</v>
      </c>
      <c r="C265" s="227" t="s">
        <v>34</v>
      </c>
      <c r="D265" s="328">
        <v>194500</v>
      </c>
      <c r="E265" s="328">
        <v>0</v>
      </c>
      <c r="F265" s="328">
        <v>194500</v>
      </c>
      <c r="G265" s="373">
        <v>3</v>
      </c>
      <c r="H265" s="220" t="s">
        <v>388</v>
      </c>
      <c r="I265" s="177" t="s">
        <v>389</v>
      </c>
      <c r="J265" s="346">
        <v>1642500</v>
      </c>
    </row>
    <row r="266" spans="1:10" s="211" customFormat="1" ht="28.5">
      <c r="A266" s="339"/>
      <c r="B266" s="202" t="s">
        <v>118</v>
      </c>
      <c r="C266" s="222" t="s">
        <v>119</v>
      </c>
      <c r="D266" s="319">
        <v>60000</v>
      </c>
      <c r="E266" s="319">
        <v>0</v>
      </c>
      <c r="F266" s="325">
        <v>60000</v>
      </c>
      <c r="G266" s="373">
        <v>3</v>
      </c>
      <c r="H266" s="195" t="s">
        <v>410</v>
      </c>
      <c r="I266" s="179" t="s">
        <v>304</v>
      </c>
      <c r="J266" s="424">
        <v>60000</v>
      </c>
    </row>
    <row r="267" spans="1:10" s="211" customFormat="1" ht="28.5">
      <c r="A267" s="339"/>
      <c r="B267" s="202" t="s">
        <v>120</v>
      </c>
      <c r="C267" s="222" t="s">
        <v>121</v>
      </c>
      <c r="D267" s="319">
        <v>134500</v>
      </c>
      <c r="E267" s="319">
        <v>0</v>
      </c>
      <c r="F267" s="325">
        <v>134500</v>
      </c>
      <c r="G267" s="373">
        <v>3</v>
      </c>
      <c r="H267" s="195" t="s">
        <v>410</v>
      </c>
      <c r="I267" s="179" t="s">
        <v>304</v>
      </c>
      <c r="J267" s="424">
        <v>134500</v>
      </c>
    </row>
    <row r="268" spans="1:10" s="211" customFormat="1" ht="14.25">
      <c r="A268" s="339"/>
      <c r="B268" s="384" t="s">
        <v>49</v>
      </c>
      <c r="C268" s="227" t="s">
        <v>50</v>
      </c>
      <c r="D268" s="328">
        <v>1448000</v>
      </c>
      <c r="E268" s="328">
        <v>0</v>
      </c>
      <c r="F268" s="328">
        <v>1448000</v>
      </c>
      <c r="G268" s="373">
        <v>3</v>
      </c>
      <c r="H268" s="195"/>
      <c r="I268" s="179"/>
      <c r="J268" s="424" t="s">
        <v>364</v>
      </c>
    </row>
    <row r="269" spans="1:10" s="211" customFormat="1" ht="14.25">
      <c r="A269" s="340"/>
      <c r="B269" s="367" t="s">
        <v>70</v>
      </c>
      <c r="C269" s="224" t="s">
        <v>71</v>
      </c>
      <c r="D269" s="332">
        <v>1448000</v>
      </c>
      <c r="E269" s="332">
        <v>0</v>
      </c>
      <c r="F269" s="369">
        <v>1448000</v>
      </c>
      <c r="G269" s="374">
        <v>3</v>
      </c>
      <c r="H269" s="370" t="s">
        <v>410</v>
      </c>
      <c r="I269" s="196" t="s">
        <v>304</v>
      </c>
      <c r="J269" s="239">
        <v>1448000</v>
      </c>
    </row>
    <row r="270" spans="1:10" s="211" customFormat="1" ht="9" customHeight="1">
      <c r="A270" s="342"/>
      <c r="B270" s="229"/>
      <c r="C270" s="180"/>
      <c r="D270" s="331"/>
      <c r="E270" s="330"/>
      <c r="F270" s="325" t="s">
        <v>364</v>
      </c>
      <c r="G270" s="158">
        <v>3</v>
      </c>
      <c r="H270" s="226"/>
      <c r="I270" s="226"/>
      <c r="J270" s="185" t="s">
        <v>364</v>
      </c>
    </row>
    <row r="271" spans="1:10" s="211" customFormat="1" ht="27">
      <c r="A271" s="422" t="s">
        <v>105</v>
      </c>
      <c r="B271" s="423" t="s">
        <v>316</v>
      </c>
      <c r="C271" s="228" t="s">
        <v>328</v>
      </c>
      <c r="D271" s="337">
        <v>240000</v>
      </c>
      <c r="E271" s="337">
        <v>0</v>
      </c>
      <c r="F271" s="337">
        <v>240000</v>
      </c>
      <c r="G271" s="372">
        <v>3</v>
      </c>
      <c r="H271" s="344" t="s">
        <v>435</v>
      </c>
      <c r="I271" s="344"/>
      <c r="J271" s="345">
        <v>240000</v>
      </c>
    </row>
    <row r="272" spans="1:10" s="211" customFormat="1" ht="14.25">
      <c r="A272" s="339"/>
      <c r="B272" s="384" t="s">
        <v>33</v>
      </c>
      <c r="C272" s="227" t="s">
        <v>34</v>
      </c>
      <c r="D272" s="328">
        <v>240000</v>
      </c>
      <c r="E272" s="328">
        <v>0</v>
      </c>
      <c r="F272" s="328">
        <v>240000</v>
      </c>
      <c r="G272" s="373">
        <v>3</v>
      </c>
      <c r="H272" s="220" t="s">
        <v>388</v>
      </c>
      <c r="I272" s="177" t="s">
        <v>389</v>
      </c>
      <c r="J272" s="346">
        <v>240000</v>
      </c>
    </row>
    <row r="273" spans="1:10" s="211" customFormat="1" ht="28.5">
      <c r="A273" s="340"/>
      <c r="B273" s="367" t="s">
        <v>118</v>
      </c>
      <c r="C273" s="224" t="s">
        <v>119</v>
      </c>
      <c r="D273" s="332">
        <v>240000</v>
      </c>
      <c r="E273" s="332">
        <v>0</v>
      </c>
      <c r="F273" s="369">
        <v>240000</v>
      </c>
      <c r="G273" s="374">
        <v>3</v>
      </c>
      <c r="H273" s="370" t="s">
        <v>410</v>
      </c>
      <c r="I273" s="196" t="s">
        <v>304</v>
      </c>
      <c r="J273" s="239">
        <v>240000</v>
      </c>
    </row>
    <row r="274" spans="1:10" s="211" customFormat="1" ht="24" customHeight="1" thickBot="1">
      <c r="A274" s="342"/>
      <c r="B274" s="229"/>
      <c r="C274" s="180"/>
      <c r="D274" s="331"/>
      <c r="E274" s="330"/>
      <c r="F274" s="325" t="s">
        <v>364</v>
      </c>
      <c r="G274" s="158">
        <v>3</v>
      </c>
      <c r="H274" s="226"/>
      <c r="I274" s="226"/>
      <c r="J274" s="185" t="s">
        <v>364</v>
      </c>
    </row>
    <row r="275" spans="1:10" s="211" customFormat="1" ht="15" thickBot="1">
      <c r="A275" s="427" t="s">
        <v>101</v>
      </c>
      <c r="B275" s="428" t="s">
        <v>79</v>
      </c>
      <c r="C275" s="429" t="s">
        <v>122</v>
      </c>
      <c r="D275" s="430">
        <v>4146002.0599999996</v>
      </c>
      <c r="E275" s="430">
        <v>2013893.93</v>
      </c>
      <c r="F275" s="430">
        <v>6159895.989999999</v>
      </c>
      <c r="G275" s="357">
        <v>3</v>
      </c>
      <c r="H275" s="429"/>
      <c r="I275" s="429" t="s">
        <v>122</v>
      </c>
      <c r="J275" s="431">
        <v>6159895.989999999</v>
      </c>
    </row>
    <row r="276" spans="1:10" s="211" customFormat="1" ht="10.5" customHeight="1">
      <c r="A276" s="201"/>
      <c r="B276" s="212"/>
      <c r="C276" s="336"/>
      <c r="D276" s="207"/>
      <c r="E276" s="207"/>
      <c r="F276" s="207" t="s">
        <v>364</v>
      </c>
      <c r="G276" s="158">
        <v>3</v>
      </c>
      <c r="H276" s="336"/>
      <c r="I276" s="336"/>
      <c r="J276" s="210" t="s">
        <v>364</v>
      </c>
    </row>
    <row r="277" spans="1:10" s="211" customFormat="1" ht="14.25">
      <c r="A277" s="341" t="s">
        <v>103</v>
      </c>
      <c r="B277" s="432" t="s">
        <v>5</v>
      </c>
      <c r="C277" s="230" t="s">
        <v>468</v>
      </c>
      <c r="D277" s="333">
        <v>2042709.65</v>
      </c>
      <c r="E277" s="333">
        <v>1679071</v>
      </c>
      <c r="F277" s="333">
        <v>3721780.65</v>
      </c>
      <c r="G277" s="372">
        <v>3</v>
      </c>
      <c r="H277" s="344" t="s">
        <v>435</v>
      </c>
      <c r="I277" s="344"/>
      <c r="J277" s="345">
        <v>3721780.65</v>
      </c>
    </row>
    <row r="278" spans="1:10" s="211" customFormat="1" ht="14.25">
      <c r="A278" s="339"/>
      <c r="B278" s="384" t="s">
        <v>7</v>
      </c>
      <c r="C278" s="227" t="s">
        <v>8</v>
      </c>
      <c r="D278" s="335">
        <v>1727462.65</v>
      </c>
      <c r="E278" s="335">
        <v>1379071</v>
      </c>
      <c r="F278" s="335">
        <v>3106533.65</v>
      </c>
      <c r="G278" s="373">
        <v>3</v>
      </c>
      <c r="H278" s="220" t="s">
        <v>388</v>
      </c>
      <c r="I278" s="177" t="s">
        <v>389</v>
      </c>
      <c r="J278" s="346">
        <v>3721780.65</v>
      </c>
    </row>
    <row r="279" spans="1:10" s="211" customFormat="1" ht="14.25">
      <c r="A279" s="339"/>
      <c r="B279" s="202" t="s">
        <v>9</v>
      </c>
      <c r="C279" s="222" t="s">
        <v>10</v>
      </c>
      <c r="D279" s="319">
        <v>650459.96</v>
      </c>
      <c r="E279" s="319">
        <v>1006350</v>
      </c>
      <c r="F279" s="325">
        <v>1656809.96</v>
      </c>
      <c r="G279" s="373">
        <v>3</v>
      </c>
      <c r="H279" s="195" t="s">
        <v>390</v>
      </c>
      <c r="I279" s="179" t="s">
        <v>391</v>
      </c>
      <c r="J279" s="424">
        <v>1656809.96</v>
      </c>
    </row>
    <row r="280" spans="1:10" s="211" customFormat="1" ht="14.25">
      <c r="A280" s="339"/>
      <c r="B280" s="202" t="s">
        <v>11</v>
      </c>
      <c r="C280" s="222" t="s">
        <v>12</v>
      </c>
      <c r="D280" s="319">
        <v>454626.96</v>
      </c>
      <c r="E280" s="319">
        <v>0</v>
      </c>
      <c r="F280" s="325">
        <v>454626.96</v>
      </c>
      <c r="G280" s="373">
        <v>3</v>
      </c>
      <c r="H280" s="195" t="s">
        <v>390</v>
      </c>
      <c r="I280" s="179" t="s">
        <v>391</v>
      </c>
      <c r="J280" s="424">
        <v>454626.96</v>
      </c>
    </row>
    <row r="281" spans="1:10" s="211" customFormat="1" ht="14.25">
      <c r="A281" s="339"/>
      <c r="B281" s="202" t="s">
        <v>130</v>
      </c>
      <c r="C281" s="222" t="s">
        <v>129</v>
      </c>
      <c r="D281" s="319">
        <v>18575.31</v>
      </c>
      <c r="E281" s="319">
        <v>0</v>
      </c>
      <c r="F281" s="325">
        <v>18575.31</v>
      </c>
      <c r="G281" s="373">
        <v>3</v>
      </c>
      <c r="H281" s="195" t="s">
        <v>390</v>
      </c>
      <c r="I281" s="179" t="s">
        <v>391</v>
      </c>
      <c r="J281" s="424">
        <v>18575.31</v>
      </c>
    </row>
    <row r="282" spans="1:10" s="211" customFormat="1" ht="14.25">
      <c r="A282" s="339"/>
      <c r="B282" s="202" t="s">
        <v>19</v>
      </c>
      <c r="C282" s="222" t="s">
        <v>20</v>
      </c>
      <c r="D282" s="319">
        <v>12340.54</v>
      </c>
      <c r="E282" s="319">
        <v>140411</v>
      </c>
      <c r="F282" s="325">
        <v>152751.54</v>
      </c>
      <c r="G282" s="373">
        <v>3</v>
      </c>
      <c r="H282" s="195" t="s">
        <v>390</v>
      </c>
      <c r="I282" s="179" t="s">
        <v>391</v>
      </c>
      <c r="J282" s="424">
        <v>152751.54</v>
      </c>
    </row>
    <row r="283" spans="1:10" s="211" customFormat="1" ht="14.25">
      <c r="A283" s="339"/>
      <c r="B283" s="202" t="s">
        <v>21</v>
      </c>
      <c r="C283" s="222" t="s">
        <v>22</v>
      </c>
      <c r="D283" s="319">
        <v>190823.88</v>
      </c>
      <c r="E283" s="319">
        <v>0</v>
      </c>
      <c r="F283" s="325">
        <v>190823.88</v>
      </c>
      <c r="G283" s="373">
        <v>3</v>
      </c>
      <c r="H283" s="195" t="s">
        <v>390</v>
      </c>
      <c r="I283" s="179" t="s">
        <v>391</v>
      </c>
      <c r="J283" s="424">
        <v>190823.88</v>
      </c>
    </row>
    <row r="284" spans="1:10" s="211" customFormat="1" ht="14.25">
      <c r="A284" s="339"/>
      <c r="B284" s="256" t="s">
        <v>460</v>
      </c>
      <c r="C284" s="246" t="s">
        <v>461</v>
      </c>
      <c r="D284" s="319">
        <v>37003</v>
      </c>
      <c r="E284" s="319">
        <v>0</v>
      </c>
      <c r="F284" s="325">
        <v>37003</v>
      </c>
      <c r="G284" s="373">
        <v>3</v>
      </c>
      <c r="H284" s="195" t="s">
        <v>390</v>
      </c>
      <c r="I284" s="179" t="s">
        <v>391</v>
      </c>
      <c r="J284" s="424">
        <v>37003</v>
      </c>
    </row>
    <row r="285" spans="1:10" s="211" customFormat="1" ht="28.5">
      <c r="A285" s="339"/>
      <c r="B285" s="202" t="s">
        <v>23</v>
      </c>
      <c r="C285" s="222" t="s">
        <v>157</v>
      </c>
      <c r="D285" s="319">
        <v>176144</v>
      </c>
      <c r="E285" s="319">
        <v>107899</v>
      </c>
      <c r="F285" s="325">
        <v>284043</v>
      </c>
      <c r="G285" s="373">
        <v>3</v>
      </c>
      <c r="H285" s="195" t="s">
        <v>390</v>
      </c>
      <c r="I285" s="179" t="s">
        <v>391</v>
      </c>
      <c r="J285" s="424">
        <v>284043</v>
      </c>
    </row>
    <row r="286" spans="1:10" s="211" customFormat="1" ht="28.5">
      <c r="A286" s="339"/>
      <c r="B286" s="202" t="s">
        <v>25</v>
      </c>
      <c r="C286" s="222" t="s">
        <v>26</v>
      </c>
      <c r="D286" s="319">
        <v>9300</v>
      </c>
      <c r="E286" s="319">
        <v>7486</v>
      </c>
      <c r="F286" s="325">
        <v>16786</v>
      </c>
      <c r="G286" s="373">
        <v>3</v>
      </c>
      <c r="H286" s="195" t="s">
        <v>390</v>
      </c>
      <c r="I286" s="179" t="s">
        <v>391</v>
      </c>
      <c r="J286" s="424">
        <v>16786</v>
      </c>
    </row>
    <row r="287" spans="1:10" s="211" customFormat="1" ht="28.5">
      <c r="A287" s="339"/>
      <c r="B287" s="202" t="s">
        <v>27</v>
      </c>
      <c r="C287" s="222" t="s">
        <v>158</v>
      </c>
      <c r="D287" s="319">
        <v>94489</v>
      </c>
      <c r="E287" s="319">
        <v>60728</v>
      </c>
      <c r="F287" s="325">
        <v>155217</v>
      </c>
      <c r="G287" s="373">
        <v>3</v>
      </c>
      <c r="H287" s="195" t="s">
        <v>390</v>
      </c>
      <c r="I287" s="179" t="s">
        <v>391</v>
      </c>
      <c r="J287" s="424">
        <v>155217</v>
      </c>
    </row>
    <row r="288" spans="1:10" s="211" customFormat="1" ht="28.5">
      <c r="A288" s="339"/>
      <c r="B288" s="202" t="s">
        <v>29</v>
      </c>
      <c r="C288" s="222" t="s">
        <v>30</v>
      </c>
      <c r="D288" s="319">
        <v>55800</v>
      </c>
      <c r="E288" s="319">
        <v>19456</v>
      </c>
      <c r="F288" s="325">
        <v>75256</v>
      </c>
      <c r="G288" s="373">
        <v>3</v>
      </c>
      <c r="H288" s="195" t="s">
        <v>390</v>
      </c>
      <c r="I288" s="179" t="s">
        <v>391</v>
      </c>
      <c r="J288" s="424">
        <v>75256</v>
      </c>
    </row>
    <row r="289" spans="1:10" s="211" customFormat="1" ht="14.25">
      <c r="A289" s="339"/>
      <c r="B289" s="202" t="s">
        <v>31</v>
      </c>
      <c r="C289" s="222" t="s">
        <v>32</v>
      </c>
      <c r="D289" s="319">
        <v>27900</v>
      </c>
      <c r="E289" s="319">
        <v>36741</v>
      </c>
      <c r="F289" s="325">
        <v>64641</v>
      </c>
      <c r="G289" s="373">
        <v>3</v>
      </c>
      <c r="H289" s="195" t="s">
        <v>390</v>
      </c>
      <c r="I289" s="179" t="s">
        <v>391</v>
      </c>
      <c r="J289" s="424">
        <v>64641</v>
      </c>
    </row>
    <row r="290" spans="1:10" s="211" customFormat="1" ht="14.25">
      <c r="A290" s="339"/>
      <c r="B290" s="384" t="s">
        <v>33</v>
      </c>
      <c r="C290" s="227" t="s">
        <v>34</v>
      </c>
      <c r="D290" s="335">
        <v>315247</v>
      </c>
      <c r="E290" s="335">
        <v>300000</v>
      </c>
      <c r="F290" s="335">
        <v>615247</v>
      </c>
      <c r="G290" s="373">
        <v>3</v>
      </c>
      <c r="H290" s="195"/>
      <c r="I290" s="179"/>
      <c r="J290" s="424"/>
    </row>
    <row r="291" spans="1:10" s="211" customFormat="1" ht="14.25">
      <c r="A291" s="339"/>
      <c r="B291" s="202" t="s">
        <v>81</v>
      </c>
      <c r="C291" s="222" t="s">
        <v>82</v>
      </c>
      <c r="D291" s="319">
        <v>0</v>
      </c>
      <c r="E291" s="319">
        <v>300000</v>
      </c>
      <c r="F291" s="325">
        <v>300000</v>
      </c>
      <c r="G291" s="373">
        <v>3</v>
      </c>
      <c r="H291" s="195" t="s">
        <v>390</v>
      </c>
      <c r="I291" s="179" t="s">
        <v>391</v>
      </c>
      <c r="J291" s="424">
        <v>300000</v>
      </c>
    </row>
    <row r="292" spans="1:10" s="211" customFormat="1" ht="14.25">
      <c r="A292" s="340"/>
      <c r="B292" s="433" t="s">
        <v>47</v>
      </c>
      <c r="C292" s="258" t="s">
        <v>48</v>
      </c>
      <c r="D292" s="332">
        <v>315247</v>
      </c>
      <c r="E292" s="332">
        <v>0</v>
      </c>
      <c r="F292" s="369">
        <v>315247</v>
      </c>
      <c r="G292" s="374">
        <v>3</v>
      </c>
      <c r="H292" s="370" t="s">
        <v>390</v>
      </c>
      <c r="I292" s="196" t="s">
        <v>391</v>
      </c>
      <c r="J292" s="239">
        <v>315247</v>
      </c>
    </row>
    <row r="293" spans="1:10" s="211" customFormat="1" ht="8.25" customHeight="1">
      <c r="A293" s="342"/>
      <c r="B293" s="202"/>
      <c r="C293" s="180"/>
      <c r="D293" s="319"/>
      <c r="E293" s="330"/>
      <c r="F293" s="325"/>
      <c r="G293" s="158">
        <v>3</v>
      </c>
      <c r="H293" s="174"/>
      <c r="I293" s="174"/>
      <c r="J293" s="238"/>
    </row>
    <row r="294" spans="1:10" s="211" customFormat="1" ht="14.25">
      <c r="A294" s="341" t="s">
        <v>105</v>
      </c>
      <c r="B294" s="432" t="s">
        <v>69</v>
      </c>
      <c r="C294" s="230" t="s">
        <v>438</v>
      </c>
      <c r="D294" s="333">
        <v>220000</v>
      </c>
      <c r="E294" s="333">
        <v>0</v>
      </c>
      <c r="F294" s="333">
        <v>220000</v>
      </c>
      <c r="G294" s="372">
        <v>3</v>
      </c>
      <c r="H294" s="344" t="s">
        <v>435</v>
      </c>
      <c r="I294" s="344"/>
      <c r="J294" s="345">
        <v>220000</v>
      </c>
    </row>
    <row r="295" spans="1:10" s="211" customFormat="1" ht="14.25">
      <c r="A295" s="339"/>
      <c r="B295" s="383" t="s">
        <v>33</v>
      </c>
      <c r="C295" s="437" t="s">
        <v>34</v>
      </c>
      <c r="D295" s="323">
        <v>220000</v>
      </c>
      <c r="E295" s="323">
        <v>0</v>
      </c>
      <c r="F295" s="323">
        <v>220000</v>
      </c>
      <c r="G295" s="373">
        <v>3</v>
      </c>
      <c r="H295" s="220" t="s">
        <v>388</v>
      </c>
      <c r="I295" s="177" t="s">
        <v>389</v>
      </c>
      <c r="J295" s="346">
        <v>220000</v>
      </c>
    </row>
    <row r="296" spans="1:10" s="211" customFormat="1" ht="14.25">
      <c r="A296" s="340"/>
      <c r="B296" s="367" t="s">
        <v>106</v>
      </c>
      <c r="C296" s="224" t="s">
        <v>107</v>
      </c>
      <c r="D296" s="332">
        <v>220000</v>
      </c>
      <c r="E296" s="332">
        <v>0</v>
      </c>
      <c r="F296" s="369">
        <v>220000</v>
      </c>
      <c r="G296" s="374">
        <v>3</v>
      </c>
      <c r="H296" s="370" t="s">
        <v>390</v>
      </c>
      <c r="I296" s="196" t="s">
        <v>391</v>
      </c>
      <c r="J296" s="239">
        <v>220000</v>
      </c>
    </row>
    <row r="297" spans="1:10" s="211" customFormat="1" ht="9.75" customHeight="1">
      <c r="A297" s="342"/>
      <c r="B297" s="202"/>
      <c r="C297" s="180"/>
      <c r="D297" s="319"/>
      <c r="E297" s="330"/>
      <c r="F297" s="325" t="s">
        <v>364</v>
      </c>
      <c r="G297" s="158">
        <v>3</v>
      </c>
      <c r="H297" s="203"/>
      <c r="I297" s="203"/>
      <c r="J297" s="238" t="s">
        <v>364</v>
      </c>
    </row>
    <row r="298" spans="1:10" s="211" customFormat="1" ht="14.25">
      <c r="A298" s="341" t="s">
        <v>105</v>
      </c>
      <c r="B298" s="432" t="s">
        <v>139</v>
      </c>
      <c r="C298" s="230" t="s">
        <v>354</v>
      </c>
      <c r="D298" s="333">
        <v>168288.86</v>
      </c>
      <c r="E298" s="333">
        <v>0</v>
      </c>
      <c r="F298" s="333">
        <v>168288.86</v>
      </c>
      <c r="G298" s="372">
        <v>3</v>
      </c>
      <c r="H298" s="344" t="s">
        <v>435</v>
      </c>
      <c r="I298" s="344"/>
      <c r="J298" s="345">
        <v>168288.86</v>
      </c>
    </row>
    <row r="299" spans="1:10" s="211" customFormat="1" ht="14.25">
      <c r="A299" s="339"/>
      <c r="B299" s="383" t="s">
        <v>114</v>
      </c>
      <c r="C299" s="437" t="s">
        <v>115</v>
      </c>
      <c r="D299" s="323">
        <v>168288.86</v>
      </c>
      <c r="E299" s="323">
        <v>0</v>
      </c>
      <c r="F299" s="323">
        <v>168288.86</v>
      </c>
      <c r="G299" s="373">
        <v>3</v>
      </c>
      <c r="H299" s="220" t="s">
        <v>401</v>
      </c>
      <c r="I299" s="177" t="s">
        <v>402</v>
      </c>
      <c r="J299" s="346">
        <v>168288.86</v>
      </c>
    </row>
    <row r="300" spans="1:10" s="211" customFormat="1" ht="28.5">
      <c r="A300" s="340"/>
      <c r="B300" s="367" t="s">
        <v>116</v>
      </c>
      <c r="C300" s="224" t="s">
        <v>117</v>
      </c>
      <c r="D300" s="332">
        <v>168288.86</v>
      </c>
      <c r="E300" s="332">
        <v>0</v>
      </c>
      <c r="F300" s="369">
        <v>168288.86</v>
      </c>
      <c r="G300" s="374">
        <v>3</v>
      </c>
      <c r="H300" s="370" t="s">
        <v>403</v>
      </c>
      <c r="I300" s="196" t="s">
        <v>404</v>
      </c>
      <c r="J300" s="239">
        <v>168288.86</v>
      </c>
    </row>
    <row r="301" spans="1:10" s="211" customFormat="1" ht="8.25" customHeight="1">
      <c r="A301" s="342"/>
      <c r="B301" s="202"/>
      <c r="C301" s="180"/>
      <c r="D301" s="319"/>
      <c r="E301" s="330"/>
      <c r="F301" s="325" t="s">
        <v>364</v>
      </c>
      <c r="G301" s="158">
        <v>3</v>
      </c>
      <c r="H301" s="203"/>
      <c r="I301" s="203"/>
      <c r="J301" s="238" t="s">
        <v>364</v>
      </c>
    </row>
    <row r="302" spans="1:10" s="211" customFormat="1" ht="14.25">
      <c r="A302" s="341" t="s">
        <v>105</v>
      </c>
      <c r="B302" s="432" t="s">
        <v>322</v>
      </c>
      <c r="C302" s="228" t="s">
        <v>368</v>
      </c>
      <c r="D302" s="322">
        <v>1715003.5499999998</v>
      </c>
      <c r="E302" s="322">
        <v>0</v>
      </c>
      <c r="F302" s="322">
        <v>1715003.5499999998</v>
      </c>
      <c r="G302" s="372">
        <v>3</v>
      </c>
      <c r="H302" s="344" t="s">
        <v>435</v>
      </c>
      <c r="I302" s="344"/>
      <c r="J302" s="345">
        <v>1715003.5499999998</v>
      </c>
    </row>
    <row r="303" spans="1:10" s="211" customFormat="1" ht="14.25">
      <c r="A303" s="339"/>
      <c r="B303" s="384" t="s">
        <v>114</v>
      </c>
      <c r="C303" s="227" t="s">
        <v>115</v>
      </c>
      <c r="D303" s="328">
        <v>147808.4</v>
      </c>
      <c r="E303" s="328">
        <v>0</v>
      </c>
      <c r="F303" s="328">
        <v>147808.4</v>
      </c>
      <c r="G303" s="373">
        <v>3</v>
      </c>
      <c r="H303" s="232" t="s">
        <v>401</v>
      </c>
      <c r="I303" s="385" t="s">
        <v>402</v>
      </c>
      <c r="J303" s="346">
        <v>147808.4</v>
      </c>
    </row>
    <row r="304" spans="1:10" s="211" customFormat="1" ht="27">
      <c r="A304" s="339"/>
      <c r="B304" s="229" t="s">
        <v>116</v>
      </c>
      <c r="C304" s="223" t="s">
        <v>117</v>
      </c>
      <c r="D304" s="319">
        <v>147808.4</v>
      </c>
      <c r="E304" s="319">
        <v>0</v>
      </c>
      <c r="F304" s="325">
        <v>147808.4</v>
      </c>
      <c r="G304" s="373">
        <v>3</v>
      </c>
      <c r="H304" s="225" t="s">
        <v>403</v>
      </c>
      <c r="I304" s="197" t="s">
        <v>404</v>
      </c>
      <c r="J304" s="424">
        <v>147808.4</v>
      </c>
    </row>
    <row r="305" spans="1:10" s="211" customFormat="1" ht="14.25">
      <c r="A305" s="339"/>
      <c r="B305" s="384" t="s">
        <v>163</v>
      </c>
      <c r="C305" s="227" t="s">
        <v>164</v>
      </c>
      <c r="D305" s="335">
        <v>1567195.15</v>
      </c>
      <c r="E305" s="335">
        <v>0</v>
      </c>
      <c r="F305" s="328">
        <v>1567195.15</v>
      </c>
      <c r="G305" s="373">
        <v>3</v>
      </c>
      <c r="H305" s="220" t="s">
        <v>424</v>
      </c>
      <c r="I305" s="177" t="s">
        <v>425</v>
      </c>
      <c r="J305" s="346">
        <v>1567195.15</v>
      </c>
    </row>
    <row r="306" spans="1:10" s="211" customFormat="1" ht="27">
      <c r="A306" s="340"/>
      <c r="B306" s="426" t="s">
        <v>165</v>
      </c>
      <c r="C306" s="434" t="s">
        <v>166</v>
      </c>
      <c r="D306" s="352">
        <v>1567195.15</v>
      </c>
      <c r="E306" s="329">
        <v>0</v>
      </c>
      <c r="F306" s="369">
        <v>1567195.15</v>
      </c>
      <c r="G306" s="374">
        <v>3</v>
      </c>
      <c r="H306" s="370" t="s">
        <v>426</v>
      </c>
      <c r="I306" s="196" t="s">
        <v>427</v>
      </c>
      <c r="J306" s="239">
        <v>1567195.15</v>
      </c>
    </row>
    <row r="307" spans="1:10" s="211" customFormat="1" ht="7.5" customHeight="1">
      <c r="A307" s="342"/>
      <c r="B307" s="202"/>
      <c r="C307" s="180"/>
      <c r="D307" s="319"/>
      <c r="E307" s="330"/>
      <c r="F307" s="325" t="s">
        <v>364</v>
      </c>
      <c r="G307" s="158">
        <v>3</v>
      </c>
      <c r="H307" s="203"/>
      <c r="I307" s="203"/>
      <c r="J307" s="238" t="s">
        <v>364</v>
      </c>
    </row>
    <row r="308" spans="1:10" s="211" customFormat="1" ht="14.25">
      <c r="A308" s="435" t="s">
        <v>105</v>
      </c>
      <c r="B308" s="436" t="s">
        <v>355</v>
      </c>
      <c r="C308" s="230" t="s">
        <v>466</v>
      </c>
      <c r="D308" s="333">
        <v>0</v>
      </c>
      <c r="E308" s="333">
        <v>334822.93</v>
      </c>
      <c r="F308" s="333">
        <v>334822.93</v>
      </c>
      <c r="G308" s="372">
        <v>3</v>
      </c>
      <c r="H308" s="344" t="s">
        <v>435</v>
      </c>
      <c r="I308" s="344"/>
      <c r="J308" s="345">
        <v>334822.93</v>
      </c>
    </row>
    <row r="309" spans="1:10" s="211" customFormat="1" ht="14.25">
      <c r="A309" s="339"/>
      <c r="B309" s="383" t="s">
        <v>49</v>
      </c>
      <c r="C309" s="437" t="s">
        <v>50</v>
      </c>
      <c r="D309" s="323">
        <v>0</v>
      </c>
      <c r="E309" s="323">
        <v>334822.93</v>
      </c>
      <c r="F309" s="323">
        <v>334822.93</v>
      </c>
      <c r="G309" s="373">
        <v>3</v>
      </c>
      <c r="H309" s="220" t="s">
        <v>388</v>
      </c>
      <c r="I309" s="177" t="s">
        <v>389</v>
      </c>
      <c r="J309" s="346">
        <v>334822.93</v>
      </c>
    </row>
    <row r="310" spans="1:10" s="211" customFormat="1" ht="14.25">
      <c r="A310" s="340"/>
      <c r="B310" s="367" t="s">
        <v>83</v>
      </c>
      <c r="C310" s="224" t="s">
        <v>84</v>
      </c>
      <c r="D310" s="332"/>
      <c r="E310" s="332">
        <v>334822.93</v>
      </c>
      <c r="F310" s="369">
        <v>334822.93</v>
      </c>
      <c r="G310" s="374">
        <v>3</v>
      </c>
      <c r="H310" s="370" t="s">
        <v>390</v>
      </c>
      <c r="I310" s="196" t="s">
        <v>391</v>
      </c>
      <c r="J310" s="239">
        <v>334822.93</v>
      </c>
    </row>
    <row r="311" spans="1:10" s="211" customFormat="1" ht="7.5" customHeight="1" thickBot="1">
      <c r="A311" s="386"/>
      <c r="B311" s="209"/>
      <c r="C311" s="178"/>
      <c r="D311" s="324"/>
      <c r="E311" s="330"/>
      <c r="F311" s="325" t="s">
        <v>364</v>
      </c>
      <c r="G311" s="158">
        <v>3</v>
      </c>
      <c r="H311" s="203"/>
      <c r="I311" s="203"/>
      <c r="J311" s="238" t="s">
        <v>364</v>
      </c>
    </row>
    <row r="312" spans="1:10" s="211" customFormat="1" ht="15" thickBot="1">
      <c r="A312" s="438"/>
      <c r="B312" s="439"/>
      <c r="C312" s="440" t="s">
        <v>127</v>
      </c>
      <c r="D312" s="395">
        <v>77409436.19</v>
      </c>
      <c r="E312" s="395">
        <v>4491565.84</v>
      </c>
      <c r="F312" s="395">
        <v>81901002.02999999</v>
      </c>
      <c r="G312" s="357">
        <v>3</v>
      </c>
      <c r="H312" s="510" t="s">
        <v>127</v>
      </c>
      <c r="I312" s="510"/>
      <c r="J312" s="189">
        <v>81901002.02999999</v>
      </c>
    </row>
    <row r="313" spans="1:10" s="211" customFormat="1" ht="9" customHeight="1" thickBot="1">
      <c r="A313" s="190"/>
      <c r="B313" s="191"/>
      <c r="C313" s="190"/>
      <c r="D313" s="316"/>
      <c r="E313" s="184"/>
      <c r="F313" s="186" t="s">
        <v>364</v>
      </c>
      <c r="G313" s="387" t="s">
        <v>364</v>
      </c>
      <c r="H313" s="174"/>
      <c r="I313" s="174"/>
      <c r="J313" s="238" t="s">
        <v>364</v>
      </c>
    </row>
    <row r="314" spans="1:10" s="190" customFormat="1" ht="15" thickBot="1">
      <c r="A314" s="234" t="s">
        <v>128</v>
      </c>
      <c r="B314" s="235"/>
      <c r="C314" s="235"/>
      <c r="D314" s="441">
        <v>123096166.03999999</v>
      </c>
      <c r="E314" s="441">
        <v>12329961.6</v>
      </c>
      <c r="F314" s="441">
        <v>135426127.64</v>
      </c>
      <c r="G314" s="357">
        <v>5</v>
      </c>
      <c r="H314" s="235" t="s">
        <v>128</v>
      </c>
      <c r="I314" s="442"/>
      <c r="J314" s="240">
        <v>135426127.64</v>
      </c>
    </row>
    <row r="315" spans="2:10" s="190" customFormat="1" ht="9.75" customHeight="1">
      <c r="B315" s="191"/>
      <c r="C315" s="192"/>
      <c r="D315" s="316"/>
      <c r="E315" s="184"/>
      <c r="F315" s="186"/>
      <c r="G315" s="158"/>
      <c r="H315" s="185"/>
      <c r="I315" s="185"/>
      <c r="J315" s="185"/>
    </row>
    <row r="316" spans="2:10" s="190" customFormat="1" ht="14.25">
      <c r="B316" s="388" t="s">
        <v>170</v>
      </c>
      <c r="C316" s="389"/>
      <c r="D316" s="390">
        <v>44659</v>
      </c>
      <c r="E316" s="184"/>
      <c r="F316" s="186"/>
      <c r="G316" s="158"/>
      <c r="H316" s="185"/>
      <c r="I316" s="185"/>
      <c r="J316" s="185"/>
    </row>
    <row r="317" spans="2:10" s="190" customFormat="1" ht="14.25">
      <c r="B317" s="191"/>
      <c r="C317" s="192"/>
      <c r="D317" s="184"/>
      <c r="E317" s="184"/>
      <c r="F317" s="186"/>
      <c r="G317" s="158"/>
      <c r="H317" s="185"/>
      <c r="I317" s="185"/>
      <c r="J317" s="185"/>
    </row>
    <row r="318" spans="2:10" s="190" customFormat="1" ht="14.25">
      <c r="B318" s="191"/>
      <c r="C318" s="192"/>
      <c r="D318" s="316"/>
      <c r="E318" s="184"/>
      <c r="F318" s="186"/>
      <c r="G318" s="158"/>
      <c r="H318" s="169"/>
      <c r="I318" s="169"/>
      <c r="J318" s="169"/>
    </row>
    <row r="319" spans="2:10" s="190" customFormat="1" ht="14.25">
      <c r="B319" s="191"/>
      <c r="C319" s="192"/>
      <c r="D319" s="316"/>
      <c r="E319" s="184"/>
      <c r="F319" s="186"/>
      <c r="G319" s="158"/>
      <c r="H319" s="169"/>
      <c r="I319" s="169"/>
      <c r="J319" s="169"/>
    </row>
    <row r="320" spans="2:10" s="190" customFormat="1" ht="14.25">
      <c r="B320" s="191"/>
      <c r="C320" s="192"/>
      <c r="D320" s="316"/>
      <c r="E320" s="184"/>
      <c r="F320" s="186"/>
      <c r="G320" s="158"/>
      <c r="H320" s="169"/>
      <c r="I320" s="169"/>
      <c r="J320" s="169"/>
    </row>
    <row r="321" spans="2:10" s="190" customFormat="1" ht="14.25">
      <c r="B321" s="191"/>
      <c r="C321" s="192"/>
      <c r="D321" s="316"/>
      <c r="E321" s="184"/>
      <c r="F321" s="186"/>
      <c r="G321" s="158"/>
      <c r="H321" s="169"/>
      <c r="I321" s="169"/>
      <c r="J321" s="169"/>
    </row>
    <row r="322" spans="2:10" s="190" customFormat="1" ht="14.25">
      <c r="B322" s="191"/>
      <c r="C322" s="192"/>
      <c r="D322" s="316"/>
      <c r="E322" s="184"/>
      <c r="F322" s="186"/>
      <c r="G322" s="158"/>
      <c r="H322" s="169"/>
      <c r="I322" s="169"/>
      <c r="J322" s="169"/>
    </row>
    <row r="323" spans="2:10" s="190" customFormat="1" ht="14.25">
      <c r="B323" s="191"/>
      <c r="C323" s="192"/>
      <c r="D323" s="316"/>
      <c r="E323" s="184"/>
      <c r="F323" s="186"/>
      <c r="G323" s="158"/>
      <c r="H323" s="169"/>
      <c r="I323" s="169"/>
      <c r="J323" s="169"/>
    </row>
    <row r="324" spans="2:10" s="190" customFormat="1" ht="14.25">
      <c r="B324" s="191"/>
      <c r="C324" s="192"/>
      <c r="D324" s="316"/>
      <c r="E324" s="184"/>
      <c r="F324" s="186"/>
      <c r="G324" s="158"/>
      <c r="H324" s="169"/>
      <c r="I324" s="169"/>
      <c r="J324" s="169"/>
    </row>
    <row r="325" spans="2:10" s="190" customFormat="1" ht="14.25">
      <c r="B325" s="191"/>
      <c r="C325" s="192"/>
      <c r="D325" s="316"/>
      <c r="E325" s="184"/>
      <c r="F325" s="186"/>
      <c r="G325" s="158"/>
      <c r="H325" s="169"/>
      <c r="I325" s="169"/>
      <c r="J325" s="169"/>
    </row>
    <row r="326" spans="2:10" s="190" customFormat="1" ht="14.25">
      <c r="B326" s="191"/>
      <c r="C326" s="192"/>
      <c r="D326" s="316"/>
      <c r="E326" s="184"/>
      <c r="F326" s="186"/>
      <c r="G326" s="158"/>
      <c r="H326" s="169"/>
      <c r="I326" s="169"/>
      <c r="J326" s="169"/>
    </row>
    <row r="327" spans="2:10" s="190" customFormat="1" ht="14.25">
      <c r="B327" s="191"/>
      <c r="C327" s="192"/>
      <c r="D327" s="316"/>
      <c r="E327" s="184"/>
      <c r="F327" s="186"/>
      <c r="G327" s="158"/>
      <c r="H327" s="169"/>
      <c r="I327" s="169"/>
      <c r="J327" s="169"/>
    </row>
    <row r="328" spans="2:10" s="190" customFormat="1" ht="14.25">
      <c r="B328" s="191"/>
      <c r="C328" s="192"/>
      <c r="D328" s="316"/>
      <c r="E328" s="184"/>
      <c r="F328" s="186"/>
      <c r="G328" s="158"/>
      <c r="H328" s="169"/>
      <c r="I328" s="169"/>
      <c r="J328" s="169"/>
    </row>
    <row r="329" spans="2:10" s="190" customFormat="1" ht="14.25">
      <c r="B329" s="191"/>
      <c r="C329" s="192"/>
      <c r="D329" s="316"/>
      <c r="E329" s="184"/>
      <c r="F329" s="186"/>
      <c r="G329" s="158"/>
      <c r="H329" s="169"/>
      <c r="I329" s="169"/>
      <c r="J329" s="169"/>
    </row>
    <row r="330" spans="2:10" s="190" customFormat="1" ht="14.25">
      <c r="B330" s="191"/>
      <c r="C330" s="192"/>
      <c r="D330" s="316"/>
      <c r="E330" s="184"/>
      <c r="F330" s="186"/>
      <c r="G330" s="158"/>
      <c r="H330" s="169"/>
      <c r="I330" s="169"/>
      <c r="J330" s="169"/>
    </row>
    <row r="331" spans="2:10" s="190" customFormat="1" ht="14.25">
      <c r="B331" s="191"/>
      <c r="C331" s="192"/>
      <c r="D331" s="316"/>
      <c r="E331" s="184"/>
      <c r="F331" s="186"/>
      <c r="G331" s="158"/>
      <c r="H331" s="169"/>
      <c r="I331" s="169"/>
      <c r="J331" s="169"/>
    </row>
    <row r="332" spans="2:10" s="190" customFormat="1" ht="14.25">
      <c r="B332" s="191"/>
      <c r="C332" s="192"/>
      <c r="D332" s="316"/>
      <c r="E332" s="184"/>
      <c r="F332" s="186"/>
      <c r="G332" s="158"/>
      <c r="H332" s="169"/>
      <c r="I332" s="169"/>
      <c r="J332" s="169"/>
    </row>
    <row r="333" spans="2:10" s="190" customFormat="1" ht="14.25">
      <c r="B333" s="191"/>
      <c r="C333" s="192"/>
      <c r="D333" s="316"/>
      <c r="E333" s="184"/>
      <c r="F333" s="186"/>
      <c r="G333" s="158"/>
      <c r="H333" s="169"/>
      <c r="I333" s="169"/>
      <c r="J333" s="169"/>
    </row>
    <row r="334" spans="2:10" s="190" customFormat="1" ht="14.25">
      <c r="B334" s="191"/>
      <c r="C334" s="192"/>
      <c r="D334" s="316"/>
      <c r="E334" s="184"/>
      <c r="F334" s="186"/>
      <c r="G334" s="158"/>
      <c r="H334" s="169"/>
      <c r="I334" s="169"/>
      <c r="J334" s="169"/>
    </row>
    <row r="335" spans="2:10" s="190" customFormat="1" ht="14.25">
      <c r="B335" s="191"/>
      <c r="C335" s="192"/>
      <c r="D335" s="316"/>
      <c r="E335" s="184"/>
      <c r="F335" s="186"/>
      <c r="G335" s="158"/>
      <c r="H335" s="169"/>
      <c r="I335" s="169"/>
      <c r="J335" s="169"/>
    </row>
    <row r="336" spans="2:10" s="190" customFormat="1" ht="14.25">
      <c r="B336" s="191"/>
      <c r="C336" s="192"/>
      <c r="D336" s="316"/>
      <c r="E336" s="184"/>
      <c r="F336" s="186"/>
      <c r="G336" s="158"/>
      <c r="H336" s="169"/>
      <c r="I336" s="169"/>
      <c r="J336" s="169"/>
    </row>
    <row r="337" spans="2:10" s="190" customFormat="1" ht="14.25">
      <c r="B337" s="191"/>
      <c r="C337" s="192"/>
      <c r="D337" s="316"/>
      <c r="E337" s="184"/>
      <c r="F337" s="186"/>
      <c r="G337" s="158"/>
      <c r="H337" s="169"/>
      <c r="I337" s="169"/>
      <c r="J337" s="169"/>
    </row>
    <row r="338" spans="2:10" s="190" customFormat="1" ht="14.25">
      <c r="B338" s="191"/>
      <c r="C338" s="192"/>
      <c r="D338" s="316"/>
      <c r="E338" s="184"/>
      <c r="F338" s="186"/>
      <c r="G338" s="158"/>
      <c r="H338" s="169"/>
      <c r="I338" s="169"/>
      <c r="J338" s="169"/>
    </row>
    <row r="339" spans="2:10" s="190" customFormat="1" ht="14.25">
      <c r="B339" s="191"/>
      <c r="C339" s="192"/>
      <c r="D339" s="316"/>
      <c r="E339" s="184"/>
      <c r="F339" s="186"/>
      <c r="G339" s="158"/>
      <c r="H339" s="169"/>
      <c r="I339" s="169"/>
      <c r="J339" s="169"/>
    </row>
    <row r="340" spans="2:10" s="190" customFormat="1" ht="14.25">
      <c r="B340" s="191"/>
      <c r="C340" s="192"/>
      <c r="D340" s="316"/>
      <c r="E340" s="184"/>
      <c r="F340" s="186"/>
      <c r="G340" s="158"/>
      <c r="H340" s="169"/>
      <c r="I340" s="169"/>
      <c r="J340" s="169"/>
    </row>
    <row r="341" spans="2:10" s="190" customFormat="1" ht="14.25">
      <c r="B341" s="191"/>
      <c r="C341" s="192"/>
      <c r="D341" s="316"/>
      <c r="E341" s="184"/>
      <c r="F341" s="186"/>
      <c r="G341" s="158"/>
      <c r="H341" s="169"/>
      <c r="I341" s="169"/>
      <c r="J341" s="169"/>
    </row>
    <row r="342" spans="2:10" s="190" customFormat="1" ht="14.25">
      <c r="B342" s="191"/>
      <c r="C342" s="192"/>
      <c r="D342" s="316"/>
      <c r="E342" s="184"/>
      <c r="F342" s="186"/>
      <c r="G342" s="158"/>
      <c r="H342" s="169"/>
      <c r="I342" s="169"/>
      <c r="J342" s="169"/>
    </row>
    <row r="343" spans="2:10" s="190" customFormat="1" ht="14.25">
      <c r="B343" s="191"/>
      <c r="C343" s="192"/>
      <c r="D343" s="316"/>
      <c r="E343" s="184"/>
      <c r="F343" s="186"/>
      <c r="G343" s="158"/>
      <c r="H343" s="169"/>
      <c r="I343" s="169"/>
      <c r="J343" s="169"/>
    </row>
    <row r="344" spans="2:10" s="190" customFormat="1" ht="14.25">
      <c r="B344" s="191"/>
      <c r="C344" s="192"/>
      <c r="D344" s="316"/>
      <c r="E344" s="184"/>
      <c r="F344" s="186"/>
      <c r="G344" s="158"/>
      <c r="H344" s="169"/>
      <c r="I344" s="169"/>
      <c r="J344" s="169"/>
    </row>
    <row r="345" spans="2:10" s="190" customFormat="1" ht="14.25">
      <c r="B345" s="191"/>
      <c r="C345" s="192"/>
      <c r="D345" s="316"/>
      <c r="E345" s="184"/>
      <c r="F345" s="186"/>
      <c r="G345" s="158"/>
      <c r="H345" s="169"/>
      <c r="I345" s="169"/>
      <c r="J345" s="169"/>
    </row>
    <row r="346" spans="2:10" s="190" customFormat="1" ht="14.25">
      <c r="B346" s="191"/>
      <c r="C346" s="192"/>
      <c r="D346" s="316"/>
      <c r="E346" s="184"/>
      <c r="F346" s="186"/>
      <c r="G346" s="158"/>
      <c r="H346" s="169"/>
      <c r="I346" s="169"/>
      <c r="J346" s="169"/>
    </row>
    <row r="347" spans="2:10" s="190" customFormat="1" ht="14.25">
      <c r="B347" s="191"/>
      <c r="C347" s="192"/>
      <c r="D347" s="316"/>
      <c r="E347" s="184"/>
      <c r="F347" s="186"/>
      <c r="G347" s="158"/>
      <c r="H347" s="169"/>
      <c r="I347" s="169"/>
      <c r="J347" s="169"/>
    </row>
    <row r="348" spans="2:10" s="190" customFormat="1" ht="14.25">
      <c r="B348" s="191"/>
      <c r="C348" s="192"/>
      <c r="D348" s="316"/>
      <c r="E348" s="184"/>
      <c r="F348" s="186"/>
      <c r="G348" s="158"/>
      <c r="H348" s="169"/>
      <c r="I348" s="169"/>
      <c r="J348" s="169"/>
    </row>
    <row r="349" spans="2:10" s="190" customFormat="1" ht="14.25">
      <c r="B349" s="191"/>
      <c r="C349" s="192"/>
      <c r="D349" s="316"/>
      <c r="E349" s="184"/>
      <c r="F349" s="186"/>
      <c r="G349" s="158"/>
      <c r="H349" s="169"/>
      <c r="I349" s="169"/>
      <c r="J349" s="169"/>
    </row>
    <row r="350" spans="2:10" s="190" customFormat="1" ht="14.25">
      <c r="B350" s="191"/>
      <c r="C350" s="192"/>
      <c r="D350" s="316"/>
      <c r="E350" s="184"/>
      <c r="F350" s="186"/>
      <c r="G350" s="158"/>
      <c r="H350" s="169"/>
      <c r="I350" s="169"/>
      <c r="J350" s="169"/>
    </row>
    <row r="351" spans="2:10" s="190" customFormat="1" ht="14.25">
      <c r="B351" s="191"/>
      <c r="C351" s="192"/>
      <c r="D351" s="316"/>
      <c r="E351" s="184"/>
      <c r="F351" s="186"/>
      <c r="G351" s="158"/>
      <c r="H351" s="169"/>
      <c r="I351" s="169"/>
      <c r="J351" s="169"/>
    </row>
    <row r="352" spans="2:10" s="190" customFormat="1" ht="14.25">
      <c r="B352" s="191"/>
      <c r="C352" s="192"/>
      <c r="D352" s="316"/>
      <c r="E352" s="184"/>
      <c r="F352" s="186"/>
      <c r="G352" s="158"/>
      <c r="H352" s="169"/>
      <c r="I352" s="169"/>
      <c r="J352" s="169"/>
    </row>
    <row r="353" spans="2:10" s="190" customFormat="1" ht="14.25">
      <c r="B353" s="191"/>
      <c r="C353" s="192"/>
      <c r="D353" s="316"/>
      <c r="E353" s="184"/>
      <c r="F353" s="186"/>
      <c r="G353" s="158"/>
      <c r="H353" s="169"/>
      <c r="I353" s="169"/>
      <c r="J353" s="169"/>
    </row>
    <row r="354" spans="2:10" s="190" customFormat="1" ht="14.25">
      <c r="B354" s="191"/>
      <c r="C354" s="192"/>
      <c r="D354" s="316"/>
      <c r="E354" s="184"/>
      <c r="F354" s="186"/>
      <c r="G354" s="158"/>
      <c r="H354" s="169"/>
      <c r="I354" s="169"/>
      <c r="J354" s="169"/>
    </row>
    <row r="355" spans="2:10" s="190" customFormat="1" ht="14.25">
      <c r="B355" s="191"/>
      <c r="C355" s="192"/>
      <c r="D355" s="316"/>
      <c r="E355" s="184"/>
      <c r="F355" s="186"/>
      <c r="G355" s="158"/>
      <c r="H355" s="169"/>
      <c r="I355" s="169"/>
      <c r="J355" s="169"/>
    </row>
    <row r="356" spans="2:10" s="190" customFormat="1" ht="14.25">
      <c r="B356" s="191"/>
      <c r="C356" s="192"/>
      <c r="D356" s="316"/>
      <c r="E356" s="184"/>
      <c r="F356" s="186"/>
      <c r="G356" s="158"/>
      <c r="H356" s="169"/>
      <c r="I356" s="169"/>
      <c r="J356" s="169"/>
    </row>
    <row r="357" spans="2:10" s="190" customFormat="1" ht="14.25">
      <c r="B357" s="191"/>
      <c r="C357" s="192"/>
      <c r="D357" s="316"/>
      <c r="E357" s="184"/>
      <c r="F357" s="186"/>
      <c r="G357" s="158"/>
      <c r="H357" s="169"/>
      <c r="I357" s="169"/>
      <c r="J357" s="169"/>
    </row>
    <row r="358" spans="2:10" s="190" customFormat="1" ht="14.25">
      <c r="B358" s="191"/>
      <c r="C358" s="192"/>
      <c r="D358" s="316"/>
      <c r="E358" s="184"/>
      <c r="F358" s="186"/>
      <c r="G358" s="158"/>
      <c r="H358" s="169"/>
      <c r="I358" s="169"/>
      <c r="J358" s="169"/>
    </row>
    <row r="359" spans="2:10" s="190" customFormat="1" ht="14.25">
      <c r="B359" s="191"/>
      <c r="C359" s="192"/>
      <c r="D359" s="316"/>
      <c r="E359" s="184"/>
      <c r="F359" s="186"/>
      <c r="G359" s="158"/>
      <c r="H359" s="169"/>
      <c r="I359" s="169"/>
      <c r="J359" s="169"/>
    </row>
    <row r="360" spans="2:10" s="190" customFormat="1" ht="14.25">
      <c r="B360" s="191"/>
      <c r="C360" s="192"/>
      <c r="D360" s="316"/>
      <c r="E360" s="184"/>
      <c r="F360" s="186"/>
      <c r="G360" s="158"/>
      <c r="H360" s="169"/>
      <c r="I360" s="169"/>
      <c r="J360" s="169"/>
    </row>
    <row r="361" spans="2:10" s="190" customFormat="1" ht="14.25">
      <c r="B361" s="191"/>
      <c r="C361" s="192"/>
      <c r="D361" s="316"/>
      <c r="E361" s="184"/>
      <c r="F361" s="186"/>
      <c r="G361" s="158"/>
      <c r="H361" s="169"/>
      <c r="I361" s="169"/>
      <c r="J361" s="169"/>
    </row>
    <row r="362" spans="2:10" s="190" customFormat="1" ht="14.25">
      <c r="B362" s="191"/>
      <c r="C362" s="192"/>
      <c r="D362" s="316"/>
      <c r="E362" s="184"/>
      <c r="F362" s="186"/>
      <c r="G362" s="158"/>
      <c r="H362" s="169"/>
      <c r="I362" s="169"/>
      <c r="J362" s="169"/>
    </row>
    <row r="363" spans="2:10" s="190" customFormat="1" ht="14.25">
      <c r="B363" s="191"/>
      <c r="C363" s="192"/>
      <c r="D363" s="316"/>
      <c r="E363" s="184"/>
      <c r="F363" s="186"/>
      <c r="G363" s="158"/>
      <c r="H363" s="169"/>
      <c r="I363" s="169"/>
      <c r="J363" s="169"/>
    </row>
    <row r="364" spans="2:10" s="190" customFormat="1" ht="14.25">
      <c r="B364" s="191"/>
      <c r="C364" s="192"/>
      <c r="D364" s="316"/>
      <c r="E364" s="184"/>
      <c r="F364" s="186"/>
      <c r="G364" s="158"/>
      <c r="H364" s="169"/>
      <c r="I364" s="169"/>
      <c r="J364" s="169"/>
    </row>
    <row r="365" spans="2:10" s="190" customFormat="1" ht="14.25">
      <c r="B365" s="191"/>
      <c r="C365" s="192"/>
      <c r="D365" s="316"/>
      <c r="E365" s="184"/>
      <c r="F365" s="186"/>
      <c r="G365" s="158"/>
      <c r="H365" s="169"/>
      <c r="I365" s="169"/>
      <c r="J365" s="169"/>
    </row>
    <row r="366" spans="2:10" s="190" customFormat="1" ht="14.25">
      <c r="B366" s="191"/>
      <c r="C366" s="192"/>
      <c r="D366" s="316"/>
      <c r="E366" s="184"/>
      <c r="F366" s="186"/>
      <c r="G366" s="158"/>
      <c r="H366" s="169"/>
      <c r="I366" s="169"/>
      <c r="J366" s="169"/>
    </row>
    <row r="367" spans="2:10" s="190" customFormat="1" ht="14.25">
      <c r="B367" s="191"/>
      <c r="C367" s="192"/>
      <c r="D367" s="316"/>
      <c r="E367" s="184"/>
      <c r="F367" s="186"/>
      <c r="G367" s="158"/>
      <c r="H367" s="169"/>
      <c r="I367" s="169"/>
      <c r="J367" s="169"/>
    </row>
    <row r="368" spans="2:10" s="190" customFormat="1" ht="14.25">
      <c r="B368" s="191"/>
      <c r="C368" s="192"/>
      <c r="D368" s="316"/>
      <c r="E368" s="184"/>
      <c r="F368" s="186"/>
      <c r="G368" s="158"/>
      <c r="H368" s="169"/>
      <c r="I368" s="169"/>
      <c r="J368" s="169"/>
    </row>
    <row r="369" spans="2:10" s="190" customFormat="1" ht="14.25">
      <c r="B369" s="191"/>
      <c r="C369" s="192"/>
      <c r="D369" s="316"/>
      <c r="E369" s="184"/>
      <c r="F369" s="186"/>
      <c r="G369" s="158"/>
      <c r="H369" s="169"/>
      <c r="I369" s="169"/>
      <c r="J369" s="169"/>
    </row>
    <row r="370" spans="2:10" s="190" customFormat="1" ht="14.25">
      <c r="B370" s="191"/>
      <c r="C370" s="192"/>
      <c r="D370" s="316"/>
      <c r="E370" s="184"/>
      <c r="F370" s="186"/>
      <c r="G370" s="158"/>
      <c r="H370" s="169"/>
      <c r="I370" s="169"/>
      <c r="J370" s="169"/>
    </row>
    <row r="371" spans="2:10" s="190" customFormat="1" ht="14.25">
      <c r="B371" s="191"/>
      <c r="C371" s="192"/>
      <c r="D371" s="316"/>
      <c r="E371" s="184"/>
      <c r="F371" s="186"/>
      <c r="G371" s="158"/>
      <c r="H371" s="169"/>
      <c r="I371" s="169"/>
      <c r="J371" s="169"/>
    </row>
    <row r="372" spans="2:10" s="190" customFormat="1" ht="14.25">
      <c r="B372" s="191"/>
      <c r="C372" s="192"/>
      <c r="D372" s="316"/>
      <c r="E372" s="184"/>
      <c r="F372" s="186"/>
      <c r="G372" s="158"/>
      <c r="H372" s="169"/>
      <c r="I372" s="169"/>
      <c r="J372" s="169"/>
    </row>
    <row r="373" spans="2:10" s="190" customFormat="1" ht="14.25">
      <c r="B373" s="191"/>
      <c r="C373" s="192"/>
      <c r="D373" s="316"/>
      <c r="E373" s="184"/>
      <c r="F373" s="186"/>
      <c r="G373" s="158"/>
      <c r="H373" s="169"/>
      <c r="I373" s="169"/>
      <c r="J373" s="169"/>
    </row>
    <row r="374" spans="2:10" s="190" customFormat="1" ht="14.25">
      <c r="B374" s="191"/>
      <c r="C374" s="192"/>
      <c r="D374" s="316"/>
      <c r="E374" s="184"/>
      <c r="F374" s="186"/>
      <c r="G374" s="158"/>
      <c r="H374" s="169"/>
      <c r="I374" s="169"/>
      <c r="J374" s="169"/>
    </row>
    <row r="375" spans="2:10" s="190" customFormat="1" ht="14.25">
      <c r="B375" s="191"/>
      <c r="C375" s="192"/>
      <c r="D375" s="316"/>
      <c r="E375" s="184"/>
      <c r="F375" s="186"/>
      <c r="G375" s="158"/>
      <c r="H375" s="169"/>
      <c r="I375" s="169"/>
      <c r="J375" s="169"/>
    </row>
    <row r="376" spans="2:10" s="190" customFormat="1" ht="14.25">
      <c r="B376" s="191"/>
      <c r="C376" s="192"/>
      <c r="D376" s="316"/>
      <c r="E376" s="184"/>
      <c r="F376" s="186"/>
      <c r="G376" s="158"/>
      <c r="H376" s="169"/>
      <c r="I376" s="169"/>
      <c r="J376" s="169"/>
    </row>
    <row r="377" spans="2:10" s="190" customFormat="1" ht="14.25">
      <c r="B377" s="191"/>
      <c r="C377" s="192"/>
      <c r="D377" s="316"/>
      <c r="E377" s="184"/>
      <c r="F377" s="186"/>
      <c r="G377" s="158"/>
      <c r="H377" s="169"/>
      <c r="I377" s="169"/>
      <c r="J377" s="169"/>
    </row>
    <row r="378" spans="2:10" s="190" customFormat="1" ht="14.25">
      <c r="B378" s="191"/>
      <c r="C378" s="192"/>
      <c r="D378" s="316"/>
      <c r="E378" s="184"/>
      <c r="F378" s="186"/>
      <c r="G378" s="158"/>
      <c r="H378" s="169"/>
      <c r="I378" s="169"/>
      <c r="J378" s="169"/>
    </row>
    <row r="379" spans="2:10" s="190" customFormat="1" ht="14.25">
      <c r="B379" s="191"/>
      <c r="C379" s="192"/>
      <c r="D379" s="316"/>
      <c r="E379" s="184"/>
      <c r="F379" s="186"/>
      <c r="G379" s="158"/>
      <c r="H379" s="169"/>
      <c r="I379" s="169"/>
      <c r="J379" s="169"/>
    </row>
    <row r="380" spans="2:10" s="190" customFormat="1" ht="14.25">
      <c r="B380" s="191"/>
      <c r="C380" s="192"/>
      <c r="D380" s="316"/>
      <c r="E380" s="184"/>
      <c r="F380" s="186"/>
      <c r="G380" s="158"/>
      <c r="H380" s="169"/>
      <c r="I380" s="169"/>
      <c r="J380" s="169"/>
    </row>
    <row r="381" spans="2:10" s="190" customFormat="1" ht="14.25">
      <c r="B381" s="191"/>
      <c r="C381" s="192"/>
      <c r="D381" s="316"/>
      <c r="E381" s="184"/>
      <c r="F381" s="186"/>
      <c r="G381" s="158"/>
      <c r="H381" s="169"/>
      <c r="I381" s="169"/>
      <c r="J381" s="169"/>
    </row>
    <row r="382" spans="2:10" s="190" customFormat="1" ht="14.25">
      <c r="B382" s="191"/>
      <c r="C382" s="192"/>
      <c r="D382" s="316"/>
      <c r="E382" s="184"/>
      <c r="F382" s="186"/>
      <c r="G382" s="158"/>
      <c r="H382" s="169"/>
      <c r="I382" s="169"/>
      <c r="J382" s="169"/>
    </row>
    <row r="383" spans="2:10" s="190" customFormat="1" ht="14.25">
      <c r="B383" s="191"/>
      <c r="C383" s="192"/>
      <c r="D383" s="316"/>
      <c r="E383" s="184"/>
      <c r="F383" s="186"/>
      <c r="G383" s="158"/>
      <c r="H383" s="169"/>
      <c r="I383" s="169"/>
      <c r="J383" s="169"/>
    </row>
    <row r="384" spans="2:10" s="190" customFormat="1" ht="14.25">
      <c r="B384" s="191"/>
      <c r="C384" s="192"/>
      <c r="D384" s="316"/>
      <c r="E384" s="184"/>
      <c r="F384" s="186"/>
      <c r="G384" s="158"/>
      <c r="H384" s="169"/>
      <c r="I384" s="169"/>
      <c r="J384" s="169"/>
    </row>
    <row r="385" spans="2:10" s="190" customFormat="1" ht="14.25">
      <c r="B385" s="191"/>
      <c r="C385" s="192"/>
      <c r="D385" s="316"/>
      <c r="E385" s="184"/>
      <c r="F385" s="186"/>
      <c r="G385" s="158"/>
      <c r="H385" s="169"/>
      <c r="I385" s="169"/>
      <c r="J385" s="169"/>
    </row>
    <row r="386" spans="2:10" s="190" customFormat="1" ht="14.25">
      <c r="B386" s="191"/>
      <c r="C386" s="192"/>
      <c r="D386" s="316"/>
      <c r="E386" s="184"/>
      <c r="F386" s="186"/>
      <c r="G386" s="158"/>
      <c r="H386" s="169"/>
      <c r="I386" s="169"/>
      <c r="J386" s="169"/>
    </row>
    <row r="387" spans="2:10" s="190" customFormat="1" ht="14.25">
      <c r="B387" s="191"/>
      <c r="C387" s="192"/>
      <c r="D387" s="316"/>
      <c r="E387" s="184"/>
      <c r="F387" s="186"/>
      <c r="G387" s="158"/>
      <c r="H387" s="169"/>
      <c r="I387" s="169"/>
      <c r="J387" s="169"/>
    </row>
    <row r="388" spans="2:10" s="190" customFormat="1" ht="14.25">
      <c r="B388" s="191"/>
      <c r="C388" s="192"/>
      <c r="D388" s="316"/>
      <c r="E388" s="184"/>
      <c r="F388" s="186"/>
      <c r="G388" s="158"/>
      <c r="H388" s="169"/>
      <c r="I388" s="169"/>
      <c r="J388" s="169"/>
    </row>
    <row r="389" spans="2:10" s="190" customFormat="1" ht="14.25">
      <c r="B389" s="191"/>
      <c r="C389" s="192"/>
      <c r="D389" s="316"/>
      <c r="E389" s="184"/>
      <c r="F389" s="186"/>
      <c r="G389" s="158"/>
      <c r="H389" s="169"/>
      <c r="I389" s="169"/>
      <c r="J389" s="169"/>
    </row>
    <row r="390" spans="2:10" s="190" customFormat="1" ht="14.25">
      <c r="B390" s="191"/>
      <c r="C390" s="192"/>
      <c r="D390" s="316"/>
      <c r="E390" s="184"/>
      <c r="F390" s="186"/>
      <c r="G390" s="158"/>
      <c r="H390" s="169"/>
      <c r="I390" s="169"/>
      <c r="J390" s="169"/>
    </row>
    <row r="391" spans="2:10" s="190" customFormat="1" ht="14.25">
      <c r="B391" s="191"/>
      <c r="C391" s="192"/>
      <c r="D391" s="316"/>
      <c r="E391" s="184"/>
      <c r="F391" s="186"/>
      <c r="G391" s="158"/>
      <c r="H391" s="169"/>
      <c r="I391" s="169"/>
      <c r="J391" s="169"/>
    </row>
    <row r="392" spans="2:10" s="190" customFormat="1" ht="14.25">
      <c r="B392" s="191"/>
      <c r="C392" s="192"/>
      <c r="D392" s="316"/>
      <c r="E392" s="184"/>
      <c r="F392" s="186"/>
      <c r="G392" s="158"/>
      <c r="H392" s="169"/>
      <c r="I392" s="169"/>
      <c r="J392" s="169"/>
    </row>
    <row r="393" spans="2:10" s="190" customFormat="1" ht="14.25">
      <c r="B393" s="191"/>
      <c r="C393" s="192"/>
      <c r="D393" s="316"/>
      <c r="E393" s="184"/>
      <c r="F393" s="186"/>
      <c r="G393" s="158"/>
      <c r="H393" s="169"/>
      <c r="I393" s="169"/>
      <c r="J393" s="169"/>
    </row>
    <row r="394" spans="2:10" s="190" customFormat="1" ht="14.25">
      <c r="B394" s="191"/>
      <c r="C394" s="192"/>
      <c r="D394" s="316"/>
      <c r="E394" s="184"/>
      <c r="F394" s="186"/>
      <c r="G394" s="158"/>
      <c r="H394" s="169"/>
      <c r="I394" s="169"/>
      <c r="J394" s="169"/>
    </row>
    <row r="395" spans="2:10" s="190" customFormat="1" ht="14.25">
      <c r="B395" s="191"/>
      <c r="C395" s="192"/>
      <c r="D395" s="316"/>
      <c r="E395" s="184"/>
      <c r="F395" s="186"/>
      <c r="G395" s="158"/>
      <c r="H395" s="169"/>
      <c r="I395" s="169"/>
      <c r="J395" s="169"/>
    </row>
    <row r="396" spans="2:10" s="190" customFormat="1" ht="14.25">
      <c r="B396" s="191"/>
      <c r="C396" s="192"/>
      <c r="D396" s="316"/>
      <c r="E396" s="184"/>
      <c r="F396" s="186"/>
      <c r="G396" s="158"/>
      <c r="H396" s="169"/>
      <c r="I396" s="169"/>
      <c r="J396" s="169"/>
    </row>
    <row r="397" spans="2:10" s="190" customFormat="1" ht="14.25">
      <c r="B397" s="191"/>
      <c r="C397" s="192"/>
      <c r="D397" s="316"/>
      <c r="E397" s="184"/>
      <c r="F397" s="186"/>
      <c r="G397" s="158"/>
      <c r="H397" s="169"/>
      <c r="I397" s="169"/>
      <c r="J397" s="169"/>
    </row>
    <row r="398" spans="2:10" s="190" customFormat="1" ht="14.25">
      <c r="B398" s="191"/>
      <c r="C398" s="192"/>
      <c r="D398" s="316"/>
      <c r="E398" s="184"/>
      <c r="F398" s="186"/>
      <c r="G398" s="158"/>
      <c r="H398" s="169"/>
      <c r="I398" s="169"/>
      <c r="J398" s="169"/>
    </row>
    <row r="399" spans="2:10" s="190" customFormat="1" ht="14.25">
      <c r="B399" s="191"/>
      <c r="C399" s="192"/>
      <c r="D399" s="316"/>
      <c r="E399" s="184"/>
      <c r="F399" s="186"/>
      <c r="G399" s="158"/>
      <c r="H399" s="169"/>
      <c r="I399" s="169"/>
      <c r="J399" s="169"/>
    </row>
    <row r="400" spans="2:10" s="190" customFormat="1" ht="14.25">
      <c r="B400" s="191"/>
      <c r="C400" s="192"/>
      <c r="D400" s="316"/>
      <c r="E400" s="184"/>
      <c r="F400" s="186"/>
      <c r="G400" s="158"/>
      <c r="H400" s="169"/>
      <c r="I400" s="169"/>
      <c r="J400" s="169"/>
    </row>
    <row r="401" spans="2:10" s="190" customFormat="1" ht="14.25">
      <c r="B401" s="191"/>
      <c r="C401" s="192"/>
      <c r="D401" s="316"/>
      <c r="E401" s="184"/>
      <c r="F401" s="186"/>
      <c r="G401" s="158"/>
      <c r="H401" s="169"/>
      <c r="I401" s="169"/>
      <c r="J401" s="169"/>
    </row>
    <row r="402" spans="2:10" s="190" customFormat="1" ht="14.25">
      <c r="B402" s="191"/>
      <c r="C402" s="192"/>
      <c r="D402" s="316"/>
      <c r="E402" s="184"/>
      <c r="F402" s="186"/>
      <c r="G402" s="158"/>
      <c r="H402" s="169"/>
      <c r="I402" s="169"/>
      <c r="J402" s="169"/>
    </row>
    <row r="403" spans="2:10" s="190" customFormat="1" ht="14.25">
      <c r="B403" s="191"/>
      <c r="C403" s="192"/>
      <c r="D403" s="316"/>
      <c r="E403" s="184"/>
      <c r="F403" s="186"/>
      <c r="G403" s="158"/>
      <c r="H403" s="169"/>
      <c r="I403" s="169"/>
      <c r="J403" s="169"/>
    </row>
    <row r="404" spans="2:10" s="190" customFormat="1" ht="14.25">
      <c r="B404" s="191"/>
      <c r="C404" s="192"/>
      <c r="D404" s="316"/>
      <c r="E404" s="184"/>
      <c r="F404" s="186"/>
      <c r="G404" s="158"/>
      <c r="H404" s="169"/>
      <c r="I404" s="169"/>
      <c r="J404" s="169"/>
    </row>
    <row r="405" spans="2:10" s="190" customFormat="1" ht="14.25">
      <c r="B405" s="191"/>
      <c r="C405" s="192"/>
      <c r="D405" s="316"/>
      <c r="E405" s="184"/>
      <c r="F405" s="186"/>
      <c r="G405" s="158"/>
      <c r="H405" s="169"/>
      <c r="I405" s="169"/>
      <c r="J405" s="169"/>
    </row>
    <row r="406" spans="2:10" s="190" customFormat="1" ht="14.25">
      <c r="B406" s="191"/>
      <c r="C406" s="192"/>
      <c r="D406" s="316"/>
      <c r="E406" s="184"/>
      <c r="F406" s="186"/>
      <c r="G406" s="158"/>
      <c r="H406" s="169"/>
      <c r="I406" s="169"/>
      <c r="J406" s="169"/>
    </row>
    <row r="407" spans="2:10" s="190" customFormat="1" ht="14.25">
      <c r="B407" s="191"/>
      <c r="C407" s="192"/>
      <c r="D407" s="316"/>
      <c r="E407" s="184"/>
      <c r="F407" s="186"/>
      <c r="G407" s="158"/>
      <c r="H407" s="169"/>
      <c r="I407" s="169"/>
      <c r="J407" s="169"/>
    </row>
    <row r="408" spans="2:10" s="190" customFormat="1" ht="14.25">
      <c r="B408" s="191"/>
      <c r="C408" s="192"/>
      <c r="D408" s="316"/>
      <c r="E408" s="184"/>
      <c r="F408" s="186"/>
      <c r="G408" s="158"/>
      <c r="H408" s="169"/>
      <c r="I408" s="169"/>
      <c r="J408" s="169"/>
    </row>
    <row r="409" spans="2:10" s="190" customFormat="1" ht="14.25">
      <c r="B409" s="191"/>
      <c r="C409" s="192"/>
      <c r="D409" s="316"/>
      <c r="E409" s="184"/>
      <c r="F409" s="186"/>
      <c r="G409" s="158"/>
      <c r="H409" s="169"/>
      <c r="I409" s="169"/>
      <c r="J409" s="169"/>
    </row>
    <row r="410" spans="2:10" s="190" customFormat="1" ht="14.25">
      <c r="B410" s="191"/>
      <c r="C410" s="192"/>
      <c r="D410" s="316"/>
      <c r="E410" s="184"/>
      <c r="F410" s="186"/>
      <c r="G410" s="158"/>
      <c r="H410" s="169"/>
      <c r="I410" s="169"/>
      <c r="J410" s="169"/>
    </row>
    <row r="411" spans="2:10" s="190" customFormat="1" ht="14.25">
      <c r="B411" s="191"/>
      <c r="C411" s="192"/>
      <c r="D411" s="316"/>
      <c r="E411" s="184"/>
      <c r="F411" s="186"/>
      <c r="G411" s="158"/>
      <c r="H411" s="169"/>
      <c r="I411" s="169"/>
      <c r="J411" s="169"/>
    </row>
    <row r="412" spans="2:10" s="190" customFormat="1" ht="14.25">
      <c r="B412" s="191"/>
      <c r="C412" s="192"/>
      <c r="D412" s="316"/>
      <c r="E412" s="184"/>
      <c r="F412" s="186"/>
      <c r="G412" s="158"/>
      <c r="H412" s="169"/>
      <c r="I412" s="169"/>
      <c r="J412" s="169"/>
    </row>
    <row r="413" spans="2:10" s="190" customFormat="1" ht="14.25">
      <c r="B413" s="191"/>
      <c r="C413" s="192"/>
      <c r="D413" s="316"/>
      <c r="E413" s="184"/>
      <c r="F413" s="186"/>
      <c r="G413" s="158"/>
      <c r="H413" s="169"/>
      <c r="I413" s="169"/>
      <c r="J413" s="169"/>
    </row>
    <row r="414" spans="2:10" s="190" customFormat="1" ht="14.25">
      <c r="B414" s="191"/>
      <c r="C414" s="192"/>
      <c r="D414" s="316"/>
      <c r="E414" s="184"/>
      <c r="F414" s="186"/>
      <c r="G414" s="158"/>
      <c r="H414" s="169"/>
      <c r="I414" s="169"/>
      <c r="J414" s="169"/>
    </row>
    <row r="415" spans="2:10" s="190" customFormat="1" ht="14.25">
      <c r="B415" s="191"/>
      <c r="C415" s="192"/>
      <c r="D415" s="316"/>
      <c r="E415" s="184"/>
      <c r="F415" s="186"/>
      <c r="G415" s="158"/>
      <c r="H415" s="169"/>
      <c r="I415" s="169"/>
      <c r="J415" s="169"/>
    </row>
    <row r="416" spans="2:10" s="190" customFormat="1" ht="14.25">
      <c r="B416" s="191"/>
      <c r="C416" s="192"/>
      <c r="D416" s="316"/>
      <c r="E416" s="184"/>
      <c r="F416" s="186"/>
      <c r="G416" s="158"/>
      <c r="H416" s="169"/>
      <c r="I416" s="169"/>
      <c r="J416" s="169"/>
    </row>
    <row r="417" spans="2:10" s="190" customFormat="1" ht="14.25">
      <c r="B417" s="191"/>
      <c r="C417" s="192"/>
      <c r="D417" s="316"/>
      <c r="E417" s="184"/>
      <c r="F417" s="186"/>
      <c r="G417" s="158"/>
      <c r="H417" s="169"/>
      <c r="I417" s="169"/>
      <c r="J417" s="169"/>
    </row>
    <row r="418" spans="2:10" s="190" customFormat="1" ht="14.25">
      <c r="B418" s="191"/>
      <c r="C418" s="192"/>
      <c r="D418" s="316"/>
      <c r="E418" s="184"/>
      <c r="F418" s="186"/>
      <c r="G418" s="158"/>
      <c r="H418" s="169"/>
      <c r="I418" s="169"/>
      <c r="J418" s="169"/>
    </row>
  </sheetData>
  <sheetProtection/>
  <autoFilter ref="A8:J860"/>
  <mergeCells count="6">
    <mergeCell ref="A1:J1"/>
    <mergeCell ref="A2:J2"/>
    <mergeCell ref="A3:J3"/>
    <mergeCell ref="A58:J58"/>
    <mergeCell ref="A214:J214"/>
    <mergeCell ref="H312:I312"/>
  </mergeCells>
  <printOptions/>
  <pageMargins left="0.7086614173228347" right="0.4330708661417323" top="0.2755905511811024" bottom="0.4724409448818898" header="0.2362204724409449" footer="0.2362204724409449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B9" sqref="B9"/>
    </sheetView>
  </sheetViews>
  <sheetFormatPr defaultColWidth="11.421875" defaultRowHeight="15"/>
  <cols>
    <col min="1" max="1" width="6.57421875" style="0" bestFit="1" customWidth="1"/>
    <col min="2" max="2" width="43.28125" style="0" customWidth="1"/>
    <col min="3" max="3" width="20.8515625" style="0" customWidth="1"/>
    <col min="4" max="4" width="18.7109375" style="0" customWidth="1"/>
    <col min="5" max="5" width="17.28125" style="0" customWidth="1"/>
    <col min="6" max="6" width="17.8515625" style="0" customWidth="1"/>
  </cols>
  <sheetData>
    <row r="1" spans="1:6" ht="21">
      <c r="A1" s="511" t="s">
        <v>171</v>
      </c>
      <c r="B1" s="512"/>
      <c r="C1" s="512"/>
      <c r="D1" s="512"/>
      <c r="E1" s="512"/>
      <c r="F1" s="513"/>
    </row>
    <row r="2" spans="1:6" ht="17.25">
      <c r="A2" s="514" t="s">
        <v>450</v>
      </c>
      <c r="B2" s="515"/>
      <c r="C2" s="515"/>
      <c r="D2" s="515"/>
      <c r="E2" s="515"/>
      <c r="F2" s="516"/>
    </row>
    <row r="3" spans="1:6" ht="14.25">
      <c r="A3" s="520" t="s">
        <v>467</v>
      </c>
      <c r="B3" s="521"/>
      <c r="C3" s="521"/>
      <c r="D3" s="521"/>
      <c r="E3" s="521"/>
      <c r="F3" s="522"/>
    </row>
    <row r="4" spans="1:6" ht="14.25">
      <c r="A4" s="517" t="s">
        <v>392</v>
      </c>
      <c r="B4" s="518"/>
      <c r="C4" s="518"/>
      <c r="D4" s="518"/>
      <c r="E4" s="518"/>
      <c r="F4" s="519"/>
    </row>
    <row r="5" spans="1:6" ht="9" customHeight="1" thickBot="1">
      <c r="A5" s="117"/>
      <c r="B5" s="118"/>
      <c r="C5" s="119"/>
      <c r="D5" s="118"/>
      <c r="E5" s="118"/>
      <c r="F5" s="120"/>
    </row>
    <row r="6" spans="1:6" ht="24">
      <c r="A6" s="121" t="s">
        <v>393</v>
      </c>
      <c r="B6" s="122" t="s">
        <v>394</v>
      </c>
      <c r="C6" s="123" t="s">
        <v>395</v>
      </c>
      <c r="D6" s="124" t="s">
        <v>396</v>
      </c>
      <c r="E6" s="124" t="s">
        <v>397</v>
      </c>
      <c r="F6" s="125" t="s">
        <v>398</v>
      </c>
    </row>
    <row r="7" spans="1:6" ht="6" customHeight="1">
      <c r="A7" s="126"/>
      <c r="B7" s="127"/>
      <c r="C7" s="128"/>
      <c r="D7" s="129"/>
      <c r="E7" s="129"/>
      <c r="F7" s="130"/>
    </row>
    <row r="8" spans="1:6" ht="15.75" customHeight="1">
      <c r="A8" s="131" t="s">
        <v>33</v>
      </c>
      <c r="B8" s="116" t="s">
        <v>370</v>
      </c>
      <c r="C8" s="132">
        <v>20245316.82</v>
      </c>
      <c r="D8" s="132">
        <v>33279808.79</v>
      </c>
      <c r="E8" s="132">
        <v>1111549.88</v>
      </c>
      <c r="F8" s="133">
        <v>54636675.49</v>
      </c>
    </row>
    <row r="9" spans="1:6" ht="15.75" customHeight="1">
      <c r="A9" s="134" t="s">
        <v>399</v>
      </c>
      <c r="B9" s="135" t="s">
        <v>400</v>
      </c>
      <c r="C9" s="136">
        <v>20245316.82</v>
      </c>
      <c r="D9" s="136">
        <v>33279808.79</v>
      </c>
      <c r="E9" s="137">
        <v>0</v>
      </c>
      <c r="F9" s="138">
        <v>53525125.61</v>
      </c>
    </row>
    <row r="10" spans="1:6" ht="15.75" customHeight="1">
      <c r="A10" s="134" t="s">
        <v>372</v>
      </c>
      <c r="B10" s="135" t="s">
        <v>8</v>
      </c>
      <c r="C10" s="136">
        <v>16574554.399999999</v>
      </c>
      <c r="D10" s="136">
        <v>14949421.900000004</v>
      </c>
      <c r="E10" s="137">
        <v>0</v>
      </c>
      <c r="F10" s="138">
        <v>31523976.300000004</v>
      </c>
    </row>
    <row r="11" spans="1:6" ht="15.75" customHeight="1">
      <c r="A11" s="139" t="s">
        <v>373</v>
      </c>
      <c r="B11" s="127" t="s">
        <v>374</v>
      </c>
      <c r="C11" s="140">
        <v>13597028.399999999</v>
      </c>
      <c r="D11" s="140">
        <v>12269472.900000004</v>
      </c>
      <c r="E11" s="141">
        <v>0</v>
      </c>
      <c r="F11" s="142">
        <v>25866501.300000004</v>
      </c>
    </row>
    <row r="12" spans="1:6" ht="15.75" customHeight="1">
      <c r="A12" s="139" t="s">
        <v>375</v>
      </c>
      <c r="B12" s="127" t="s">
        <v>376</v>
      </c>
      <c r="C12" s="140">
        <v>2977526</v>
      </c>
      <c r="D12" s="140">
        <v>2679949</v>
      </c>
      <c r="E12" s="141">
        <v>0</v>
      </c>
      <c r="F12" s="142">
        <v>5657475</v>
      </c>
    </row>
    <row r="13" spans="1:6" ht="15.75" customHeight="1">
      <c r="A13" s="134" t="s">
        <v>377</v>
      </c>
      <c r="B13" s="135" t="s">
        <v>378</v>
      </c>
      <c r="C13" s="136">
        <v>3670762.42</v>
      </c>
      <c r="D13" s="136">
        <v>18330386.889999997</v>
      </c>
      <c r="E13" s="136">
        <v>0</v>
      </c>
      <c r="F13" s="138">
        <v>22001149.309999995</v>
      </c>
    </row>
    <row r="14" spans="1:6" ht="15.75" customHeight="1">
      <c r="A14" s="134" t="s">
        <v>401</v>
      </c>
      <c r="B14" s="135" t="s">
        <v>402</v>
      </c>
      <c r="C14" s="136">
        <v>0</v>
      </c>
      <c r="D14" s="136">
        <v>0</v>
      </c>
      <c r="E14" s="137">
        <v>1111549.88</v>
      </c>
      <c r="F14" s="138">
        <v>1111549.88</v>
      </c>
    </row>
    <row r="15" spans="1:6" ht="15.75" customHeight="1">
      <c r="A15" s="139" t="s">
        <v>403</v>
      </c>
      <c r="B15" s="127" t="s">
        <v>404</v>
      </c>
      <c r="C15" s="140">
        <v>0</v>
      </c>
      <c r="D15" s="140">
        <v>0</v>
      </c>
      <c r="E15" s="140">
        <v>1111549.88</v>
      </c>
      <c r="F15" s="142">
        <v>1111549.88</v>
      </c>
    </row>
    <row r="16" spans="1:6" ht="15.75" customHeight="1">
      <c r="A16" s="134" t="s">
        <v>380</v>
      </c>
      <c r="B16" s="135" t="s">
        <v>156</v>
      </c>
      <c r="C16" s="136">
        <v>0</v>
      </c>
      <c r="D16" s="136">
        <v>0</v>
      </c>
      <c r="E16" s="137">
        <v>0</v>
      </c>
      <c r="F16" s="138">
        <v>0</v>
      </c>
    </row>
    <row r="17" spans="1:6" ht="15.75" customHeight="1">
      <c r="A17" s="139" t="s">
        <v>405</v>
      </c>
      <c r="B17" s="127" t="s">
        <v>406</v>
      </c>
      <c r="C17" s="140">
        <v>0</v>
      </c>
      <c r="D17" s="140">
        <v>0</v>
      </c>
      <c r="E17" s="140">
        <v>0</v>
      </c>
      <c r="F17" s="142">
        <v>0</v>
      </c>
    </row>
    <row r="18" spans="1:6" ht="15.75" customHeight="1">
      <c r="A18" s="139" t="s">
        <v>381</v>
      </c>
      <c r="B18" s="127" t="s">
        <v>382</v>
      </c>
      <c r="C18" s="140">
        <v>0</v>
      </c>
      <c r="D18" s="140">
        <v>0</v>
      </c>
      <c r="E18" s="140">
        <v>0</v>
      </c>
      <c r="F18" s="142">
        <v>0</v>
      </c>
    </row>
    <row r="19" spans="1:6" ht="15.75" customHeight="1">
      <c r="A19" s="145" t="s">
        <v>49</v>
      </c>
      <c r="B19" s="132" t="s">
        <v>407</v>
      </c>
      <c r="C19" s="132">
        <v>0</v>
      </c>
      <c r="D19" s="132">
        <v>0</v>
      </c>
      <c r="E19" s="132">
        <v>25583083.9</v>
      </c>
      <c r="F19" s="133">
        <v>25583083.9</v>
      </c>
    </row>
    <row r="20" spans="1:6" ht="15.75" customHeight="1">
      <c r="A20" s="134" t="s">
        <v>388</v>
      </c>
      <c r="B20" s="135" t="s">
        <v>389</v>
      </c>
      <c r="C20" s="146">
        <v>0</v>
      </c>
      <c r="D20" s="146">
        <v>0</v>
      </c>
      <c r="E20" s="147">
        <v>25583083.9</v>
      </c>
      <c r="F20" s="148">
        <v>25583083.9</v>
      </c>
    </row>
    <row r="21" spans="1:6" ht="15.75" customHeight="1">
      <c r="A21" s="139" t="s">
        <v>408</v>
      </c>
      <c r="B21" s="127" t="s">
        <v>409</v>
      </c>
      <c r="C21" s="143">
        <v>0</v>
      </c>
      <c r="D21" s="143">
        <v>0</v>
      </c>
      <c r="E21" s="143">
        <v>90000</v>
      </c>
      <c r="F21" s="144">
        <v>90000</v>
      </c>
    </row>
    <row r="22" spans="1:6" ht="15.75" customHeight="1">
      <c r="A22" s="139" t="s">
        <v>410</v>
      </c>
      <c r="B22" s="127" t="s">
        <v>304</v>
      </c>
      <c r="C22" s="143">
        <v>0</v>
      </c>
      <c r="D22" s="143">
        <v>0</v>
      </c>
      <c r="E22" s="143">
        <v>21216480.319999997</v>
      </c>
      <c r="F22" s="144">
        <v>21216480.319999997</v>
      </c>
    </row>
    <row r="23" spans="1:6" ht="15.75" customHeight="1">
      <c r="A23" s="139" t="s">
        <v>411</v>
      </c>
      <c r="B23" s="127" t="s">
        <v>412</v>
      </c>
      <c r="C23" s="143">
        <v>0</v>
      </c>
      <c r="D23" s="143">
        <v>0</v>
      </c>
      <c r="E23" s="143">
        <v>0</v>
      </c>
      <c r="F23" s="142">
        <v>0</v>
      </c>
    </row>
    <row r="24" spans="1:6" ht="15.75" customHeight="1">
      <c r="A24" s="139" t="s">
        <v>413</v>
      </c>
      <c r="B24" s="127" t="s">
        <v>305</v>
      </c>
      <c r="C24" s="143">
        <v>0</v>
      </c>
      <c r="D24" s="143">
        <v>0</v>
      </c>
      <c r="E24" s="143">
        <v>0</v>
      </c>
      <c r="F24" s="142">
        <v>0</v>
      </c>
    </row>
    <row r="25" spans="1:6" ht="15.75" customHeight="1">
      <c r="A25" s="139" t="s">
        <v>390</v>
      </c>
      <c r="B25" s="127" t="s">
        <v>391</v>
      </c>
      <c r="C25" s="143">
        <v>0</v>
      </c>
      <c r="D25" s="143">
        <v>0</v>
      </c>
      <c r="E25" s="143">
        <v>4276603.58</v>
      </c>
      <c r="F25" s="142">
        <v>4276603.58</v>
      </c>
    </row>
    <row r="26" spans="1:6" ht="15.75" customHeight="1">
      <c r="A26" s="134" t="s">
        <v>384</v>
      </c>
      <c r="B26" s="135" t="s">
        <v>385</v>
      </c>
      <c r="C26" s="146">
        <v>0</v>
      </c>
      <c r="D26" s="146">
        <v>0</v>
      </c>
      <c r="E26" s="147">
        <v>0</v>
      </c>
      <c r="F26" s="148">
        <v>0</v>
      </c>
    </row>
    <row r="27" spans="1:6" ht="15.75" customHeight="1">
      <c r="A27" s="139" t="s">
        <v>386</v>
      </c>
      <c r="B27" s="127" t="s">
        <v>387</v>
      </c>
      <c r="C27" s="140">
        <v>0</v>
      </c>
      <c r="D27" s="140">
        <v>0</v>
      </c>
      <c r="E27" s="140">
        <v>0</v>
      </c>
      <c r="F27" s="142">
        <v>0</v>
      </c>
    </row>
    <row r="28" spans="1:6" ht="15.75" customHeight="1">
      <c r="A28" s="139" t="s">
        <v>414</v>
      </c>
      <c r="B28" s="127" t="s">
        <v>369</v>
      </c>
      <c r="C28" s="140">
        <v>0</v>
      </c>
      <c r="D28" s="140">
        <v>0</v>
      </c>
      <c r="E28" s="140">
        <v>0</v>
      </c>
      <c r="F28" s="142">
        <v>0</v>
      </c>
    </row>
    <row r="29" spans="1:6" ht="15.75" customHeight="1">
      <c r="A29" s="139" t="s">
        <v>415</v>
      </c>
      <c r="B29" s="127" t="s">
        <v>133</v>
      </c>
      <c r="C29" s="140">
        <v>0</v>
      </c>
      <c r="D29" s="140">
        <v>0</v>
      </c>
      <c r="E29" s="140">
        <v>0</v>
      </c>
      <c r="F29" s="142">
        <v>0</v>
      </c>
    </row>
    <row r="30" spans="1:6" ht="15.75" customHeight="1">
      <c r="A30" s="134" t="s">
        <v>416</v>
      </c>
      <c r="B30" s="135" t="s">
        <v>291</v>
      </c>
      <c r="C30" s="136">
        <v>0</v>
      </c>
      <c r="D30" s="136">
        <v>0</v>
      </c>
      <c r="E30" s="137">
        <v>0</v>
      </c>
      <c r="F30" s="138">
        <v>0</v>
      </c>
    </row>
    <row r="31" spans="1:6" ht="15.75" customHeight="1">
      <c r="A31" s="139" t="s">
        <v>417</v>
      </c>
      <c r="B31" s="127" t="s">
        <v>418</v>
      </c>
      <c r="C31" s="140">
        <v>0</v>
      </c>
      <c r="D31" s="140">
        <v>0</v>
      </c>
      <c r="E31" s="140">
        <v>0</v>
      </c>
      <c r="F31" s="142">
        <v>0</v>
      </c>
    </row>
    <row r="32" spans="1:6" ht="15.75" customHeight="1">
      <c r="A32" s="139" t="s">
        <v>419</v>
      </c>
      <c r="B32" s="127" t="s">
        <v>420</v>
      </c>
      <c r="C32" s="140">
        <v>0</v>
      </c>
      <c r="D32" s="140">
        <v>0</v>
      </c>
      <c r="E32" s="140">
        <v>0</v>
      </c>
      <c r="F32" s="142">
        <v>0</v>
      </c>
    </row>
    <row r="33" spans="1:6" ht="15.75" customHeight="1">
      <c r="A33" s="131">
        <v>3</v>
      </c>
      <c r="B33" s="116" t="s">
        <v>421</v>
      </c>
      <c r="C33" s="132">
        <v>0</v>
      </c>
      <c r="D33" s="132">
        <v>0</v>
      </c>
      <c r="E33" s="132">
        <v>55206368.25</v>
      </c>
      <c r="F33" s="133">
        <v>55206368.25</v>
      </c>
    </row>
    <row r="34" spans="1:6" ht="15.75" customHeight="1">
      <c r="A34" s="134" t="s">
        <v>422</v>
      </c>
      <c r="B34" s="135" t="s">
        <v>423</v>
      </c>
      <c r="C34" s="136">
        <v>0</v>
      </c>
      <c r="D34" s="136">
        <v>0</v>
      </c>
      <c r="E34" s="136">
        <v>0</v>
      </c>
      <c r="F34" s="138">
        <v>0</v>
      </c>
    </row>
    <row r="35" spans="1:6" ht="15.75" customHeight="1">
      <c r="A35" s="134" t="s">
        <v>424</v>
      </c>
      <c r="B35" s="135" t="s">
        <v>425</v>
      </c>
      <c r="C35" s="136">
        <v>0</v>
      </c>
      <c r="D35" s="136">
        <v>0</v>
      </c>
      <c r="E35" s="137">
        <v>55206368.25</v>
      </c>
      <c r="F35" s="138">
        <v>55206368.25</v>
      </c>
    </row>
    <row r="36" spans="1:6" ht="15.75" customHeight="1">
      <c r="A36" s="139" t="s">
        <v>426</v>
      </c>
      <c r="B36" s="127" t="s">
        <v>427</v>
      </c>
      <c r="C36" s="140">
        <v>0</v>
      </c>
      <c r="D36" s="140">
        <v>0</v>
      </c>
      <c r="E36" s="140">
        <v>55206368.25</v>
      </c>
      <c r="F36" s="142">
        <v>55206368.25</v>
      </c>
    </row>
    <row r="37" spans="1:6" ht="15.75" customHeight="1">
      <c r="A37" s="134" t="s">
        <v>428</v>
      </c>
      <c r="B37" s="135" t="s">
        <v>429</v>
      </c>
      <c r="C37" s="140">
        <v>0</v>
      </c>
      <c r="D37" s="140">
        <v>0</v>
      </c>
      <c r="E37" s="140">
        <v>0</v>
      </c>
      <c r="F37" s="142">
        <v>0</v>
      </c>
    </row>
    <row r="38" spans="1:6" ht="15.75" customHeight="1">
      <c r="A38" s="131">
        <v>4</v>
      </c>
      <c r="B38" s="116" t="s">
        <v>383</v>
      </c>
      <c r="C38" s="132">
        <v>0</v>
      </c>
      <c r="D38" s="132">
        <v>0</v>
      </c>
      <c r="E38" s="132">
        <v>0</v>
      </c>
      <c r="F38" s="133">
        <v>0</v>
      </c>
    </row>
    <row r="39" spans="1:6" ht="12.75" customHeight="1">
      <c r="A39" s="126"/>
      <c r="B39" s="127"/>
      <c r="C39" s="140"/>
      <c r="D39" s="140"/>
      <c r="E39" s="140"/>
      <c r="F39" s="142"/>
    </row>
    <row r="40" spans="1:6" ht="15.75" customHeight="1" thickBot="1">
      <c r="A40" s="149"/>
      <c r="B40" s="150" t="s">
        <v>430</v>
      </c>
      <c r="C40" s="151">
        <v>20245316.82</v>
      </c>
      <c r="D40" s="151">
        <v>33279808.79</v>
      </c>
      <c r="E40" s="151">
        <v>81901002.03</v>
      </c>
      <c r="F40" s="152">
        <v>135426127.64</v>
      </c>
    </row>
    <row r="41" spans="1:6" ht="14.25">
      <c r="A41" s="153"/>
      <c r="B41" s="153"/>
      <c r="C41" s="154"/>
      <c r="D41" s="153"/>
      <c r="E41" s="153"/>
      <c r="F41" s="153"/>
    </row>
    <row r="42" spans="1:6" ht="14.25">
      <c r="A42" s="153"/>
      <c r="B42" s="155" t="s">
        <v>170</v>
      </c>
      <c r="C42" s="156">
        <v>44659</v>
      </c>
      <c r="D42" s="153"/>
      <c r="E42" s="153"/>
      <c r="F42" s="154"/>
    </row>
    <row r="43" ht="14.25">
      <c r="D43" s="13"/>
    </row>
  </sheetData>
  <sheetProtection/>
  <mergeCells count="4">
    <mergeCell ref="A1:F1"/>
    <mergeCell ref="A2:F2"/>
    <mergeCell ref="A4:F4"/>
    <mergeCell ref="A3:F3"/>
  </mergeCells>
  <printOptions/>
  <pageMargins left="1.4960629921259843" right="0.7086614173228347" top="0.35433070866141736" bottom="0.35433070866141736" header="0.31496062992125984" footer="0.31496062992125984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I21" sqref="I21"/>
    </sheetView>
  </sheetViews>
  <sheetFormatPr defaultColWidth="11.421875" defaultRowHeight="15"/>
  <cols>
    <col min="1" max="1" width="26.00390625" style="0" bestFit="1" customWidth="1"/>
    <col min="2" max="2" width="15.57421875" style="0" bestFit="1" customWidth="1"/>
    <col min="3" max="3" width="13.421875" style="0" bestFit="1" customWidth="1"/>
    <col min="4" max="4" width="13.421875" style="0" customWidth="1"/>
    <col min="5" max="5" width="13.421875" style="377" customWidth="1"/>
    <col min="6" max="6" width="15.28125" style="0" bestFit="1" customWidth="1"/>
    <col min="7" max="7" width="16.57421875" style="377" customWidth="1"/>
    <col min="8" max="8" width="10.140625" style="377" bestFit="1" customWidth="1"/>
    <col min="9" max="9" width="12.421875" style="0" bestFit="1" customWidth="1"/>
  </cols>
  <sheetData>
    <row r="1" spans="1:7" ht="47.25" customHeight="1">
      <c r="A1" s="3"/>
      <c r="B1" s="3"/>
      <c r="C1" s="1"/>
      <c r="D1" s="1"/>
      <c r="E1" s="10"/>
      <c r="F1" s="6"/>
      <c r="G1" s="14"/>
    </row>
    <row r="2" spans="1:8" ht="17.25">
      <c r="A2" s="497" t="s">
        <v>471</v>
      </c>
      <c r="B2" s="497"/>
      <c r="C2" s="497"/>
      <c r="D2" s="497"/>
      <c r="E2" s="497"/>
      <c r="F2" s="497"/>
      <c r="G2" s="497"/>
      <c r="H2" s="497"/>
    </row>
    <row r="3" spans="1:8" ht="15">
      <c r="A3" s="498" t="s">
        <v>472</v>
      </c>
      <c r="B3" s="498"/>
      <c r="C3" s="498"/>
      <c r="D3" s="498"/>
      <c r="E3" s="498"/>
      <c r="F3" s="498"/>
      <c r="G3" s="498"/>
      <c r="H3" s="498"/>
    </row>
    <row r="4" spans="1:8" ht="15">
      <c r="A4" s="450"/>
      <c r="B4" s="450"/>
      <c r="C4" s="450"/>
      <c r="D4" s="450"/>
      <c r="E4" s="450"/>
      <c r="F4" s="450"/>
      <c r="G4" s="450"/>
      <c r="H4" s="450"/>
    </row>
    <row r="5" spans="1:7" ht="15.75" thickBot="1">
      <c r="A5" s="2"/>
      <c r="B5" s="2"/>
      <c r="C5" s="2"/>
      <c r="D5" s="2"/>
      <c r="E5" s="2"/>
      <c r="F5" s="2"/>
      <c r="G5" s="2"/>
    </row>
    <row r="6" spans="1:8" ht="33" customHeight="1">
      <c r="A6" s="451" t="s">
        <v>148</v>
      </c>
      <c r="B6" s="452" t="s">
        <v>473</v>
      </c>
      <c r="C6" s="453" t="s">
        <v>474</v>
      </c>
      <c r="D6" s="453" t="s">
        <v>475</v>
      </c>
      <c r="E6" s="454" t="s">
        <v>476</v>
      </c>
      <c r="F6" s="454" t="s">
        <v>477</v>
      </c>
      <c r="G6" s="455" t="s">
        <v>478</v>
      </c>
      <c r="H6" s="456" t="s">
        <v>479</v>
      </c>
    </row>
    <row r="7" spans="1:8" ht="14.25">
      <c r="A7" s="457"/>
      <c r="B7" s="458"/>
      <c r="C7" s="459"/>
      <c r="D7" s="459"/>
      <c r="E7" s="460"/>
      <c r="F7" s="461"/>
      <c r="G7" s="462"/>
      <c r="H7" s="463"/>
    </row>
    <row r="8" spans="1:8" ht="14.25">
      <c r="A8" s="464" t="s">
        <v>306</v>
      </c>
      <c r="B8" s="465">
        <v>245250000</v>
      </c>
      <c r="C8" s="465">
        <v>41082309.72</v>
      </c>
      <c r="D8" s="465">
        <v>10941769.75</v>
      </c>
      <c r="E8" s="465">
        <v>41322837.25999999</v>
      </c>
      <c r="F8" s="466">
        <v>93346916.72999999</v>
      </c>
      <c r="G8" s="467">
        <v>151903083.27</v>
      </c>
      <c r="H8" s="86">
        <v>0.380619436207951</v>
      </c>
    </row>
    <row r="9" spans="1:8" ht="14.25">
      <c r="A9" s="464" t="s">
        <v>307</v>
      </c>
      <c r="B9" s="465">
        <v>394117576</v>
      </c>
      <c r="C9" s="465">
        <v>63119908.760000005</v>
      </c>
      <c r="D9" s="465">
        <v>38329206.02</v>
      </c>
      <c r="E9" s="465">
        <v>39473886.739999995</v>
      </c>
      <c r="F9" s="466">
        <v>140923001.51999998</v>
      </c>
      <c r="G9" s="467">
        <v>253194574.48000002</v>
      </c>
      <c r="H9" s="86">
        <v>0.3575658892208349</v>
      </c>
    </row>
    <row r="10" spans="1:8" ht="14.25">
      <c r="A10" s="464" t="s">
        <v>323</v>
      </c>
      <c r="B10" s="465">
        <v>0</v>
      </c>
      <c r="C10" s="465">
        <v>0</v>
      </c>
      <c r="D10" s="465">
        <v>0</v>
      </c>
      <c r="E10" s="465">
        <v>0</v>
      </c>
      <c r="F10" s="466">
        <v>0</v>
      </c>
      <c r="G10" s="467">
        <v>0</v>
      </c>
      <c r="H10" s="86">
        <v>0</v>
      </c>
    </row>
    <row r="11" spans="1:8" ht="14.25">
      <c r="A11" s="464" t="s">
        <v>308</v>
      </c>
      <c r="B11" s="465">
        <v>52356076.54</v>
      </c>
      <c r="C11" s="465">
        <v>3945551</v>
      </c>
      <c r="D11" s="465">
        <v>0</v>
      </c>
      <c r="E11" s="465">
        <v>0</v>
      </c>
      <c r="F11" s="466">
        <v>3945551</v>
      </c>
      <c r="G11" s="467">
        <v>48410525.54</v>
      </c>
      <c r="H11" s="86">
        <v>0.07535994407422035</v>
      </c>
    </row>
    <row r="12" spans="1:8" ht="14.25">
      <c r="A12" s="468" t="s">
        <v>309</v>
      </c>
      <c r="B12" s="465">
        <v>641471193.24</v>
      </c>
      <c r="C12" s="465">
        <v>0</v>
      </c>
      <c r="D12" s="465">
        <v>0</v>
      </c>
      <c r="E12" s="465">
        <v>128466052.16999999</v>
      </c>
      <c r="F12" s="466">
        <v>128466052.16999999</v>
      </c>
      <c r="G12" s="467">
        <v>513005141.07000005</v>
      </c>
      <c r="H12" s="86">
        <v>0.20026784292702557</v>
      </c>
    </row>
    <row r="13" spans="1:8" ht="14.25">
      <c r="A13" s="469" t="s">
        <v>310</v>
      </c>
      <c r="B13" s="465">
        <v>212000000</v>
      </c>
      <c r="C13" s="465">
        <v>0</v>
      </c>
      <c r="D13" s="465">
        <v>0</v>
      </c>
      <c r="E13" s="465">
        <v>0</v>
      </c>
      <c r="F13" s="466">
        <v>0</v>
      </c>
      <c r="G13" s="467">
        <v>212000000</v>
      </c>
      <c r="H13" s="86">
        <v>0</v>
      </c>
    </row>
    <row r="14" spans="1:8" ht="21.75" customHeight="1" thickBot="1">
      <c r="A14" s="470" t="s">
        <v>318</v>
      </c>
      <c r="B14" s="471">
        <v>1545194845.78</v>
      </c>
      <c r="C14" s="471">
        <v>108147769.48</v>
      </c>
      <c r="D14" s="471">
        <v>49270975.77</v>
      </c>
      <c r="E14" s="471">
        <v>209262776.16999996</v>
      </c>
      <c r="F14" s="472">
        <v>366681521.41999996</v>
      </c>
      <c r="G14" s="473">
        <v>1178513324.3600001</v>
      </c>
      <c r="H14" s="474"/>
    </row>
    <row r="15" spans="1:8" ht="15" thickBot="1">
      <c r="A15" s="71"/>
      <c r="B15" s="89"/>
      <c r="C15" s="89"/>
      <c r="D15" s="89"/>
      <c r="E15" s="88"/>
      <c r="F15" s="89"/>
      <c r="G15" s="88"/>
      <c r="H15" s="88"/>
    </row>
    <row r="16" spans="1:8" ht="33" customHeight="1">
      <c r="A16" s="451" t="s">
        <v>148</v>
      </c>
      <c r="B16" s="452" t="s">
        <v>473</v>
      </c>
      <c r="C16" s="453" t="s">
        <v>474</v>
      </c>
      <c r="D16" s="453" t="s">
        <v>475</v>
      </c>
      <c r="E16" s="454" t="s">
        <v>476</v>
      </c>
      <c r="F16" s="454" t="s">
        <v>477</v>
      </c>
      <c r="G16" s="455" t="s">
        <v>478</v>
      </c>
      <c r="H16" s="456" t="s">
        <v>479</v>
      </c>
    </row>
    <row r="17" spans="1:8" ht="14.25">
      <c r="A17" s="464" t="s">
        <v>480</v>
      </c>
      <c r="B17" s="465">
        <v>639367576</v>
      </c>
      <c r="C17" s="465">
        <v>104202218.48</v>
      </c>
      <c r="D17" s="465">
        <v>49270975.77</v>
      </c>
      <c r="E17" s="465">
        <v>80796723.99999999</v>
      </c>
      <c r="F17" s="465">
        <v>234269918.25</v>
      </c>
      <c r="G17" s="465">
        <v>405097657.75</v>
      </c>
      <c r="H17" s="476">
        <v>0.36640881871995334</v>
      </c>
    </row>
    <row r="18" spans="1:8" ht="14.25">
      <c r="A18" s="464" t="s">
        <v>323</v>
      </c>
      <c r="B18" s="465">
        <v>0</v>
      </c>
      <c r="C18" s="465">
        <v>0</v>
      </c>
      <c r="D18" s="465">
        <v>0</v>
      </c>
      <c r="E18" s="465">
        <v>0</v>
      </c>
      <c r="F18" s="465">
        <v>0</v>
      </c>
      <c r="G18" s="465">
        <v>0</v>
      </c>
      <c r="H18" s="476">
        <v>0</v>
      </c>
    </row>
    <row r="19" spans="1:8" ht="14.25">
      <c r="A19" s="464" t="s">
        <v>308</v>
      </c>
      <c r="B19" s="465">
        <v>52356076.54</v>
      </c>
      <c r="C19" s="465">
        <v>3945551</v>
      </c>
      <c r="D19" s="465">
        <v>0</v>
      </c>
      <c r="E19" s="465">
        <v>0</v>
      </c>
      <c r="F19" s="465">
        <v>3945551</v>
      </c>
      <c r="G19" s="465">
        <v>48410525.54</v>
      </c>
      <c r="H19" s="476">
        <v>0.07535994407422035</v>
      </c>
    </row>
    <row r="20" spans="1:8" ht="14.25">
      <c r="A20" s="468" t="s">
        <v>309</v>
      </c>
      <c r="B20" s="465">
        <v>641471193.24</v>
      </c>
      <c r="C20" s="465">
        <v>0</v>
      </c>
      <c r="D20" s="465">
        <v>0</v>
      </c>
      <c r="E20" s="465">
        <v>128466052.16999999</v>
      </c>
      <c r="F20" s="465">
        <v>128466052.16999999</v>
      </c>
      <c r="G20" s="465">
        <v>513005141.07000005</v>
      </c>
      <c r="H20" s="476">
        <v>0.20026784292702557</v>
      </c>
    </row>
    <row r="21" spans="1:8" ht="14.25">
      <c r="A21" s="469" t="s">
        <v>310</v>
      </c>
      <c r="B21" s="465">
        <v>212000000</v>
      </c>
      <c r="C21" s="465">
        <v>0</v>
      </c>
      <c r="D21" s="465">
        <v>0</v>
      </c>
      <c r="E21" s="465">
        <v>0</v>
      </c>
      <c r="F21" s="465">
        <v>0</v>
      </c>
      <c r="G21" s="465">
        <v>212000000</v>
      </c>
      <c r="H21" s="476">
        <v>0</v>
      </c>
    </row>
    <row r="22" spans="1:8" ht="21.75" customHeight="1" thickBot="1">
      <c r="A22" s="470" t="s">
        <v>318</v>
      </c>
      <c r="B22" s="477">
        <v>1545194845.78</v>
      </c>
      <c r="C22" s="471">
        <v>108147769.48</v>
      </c>
      <c r="D22" s="471">
        <v>49270975.77</v>
      </c>
      <c r="E22" s="471">
        <v>209262776.16999996</v>
      </c>
      <c r="F22" s="472">
        <v>366681521.41999996</v>
      </c>
      <c r="G22" s="472">
        <v>1178513324.3600001</v>
      </c>
      <c r="H22" s="474"/>
    </row>
    <row r="23" spans="1:8" ht="14.25">
      <c r="A23" s="71"/>
      <c r="B23" s="71"/>
      <c r="C23" s="89"/>
      <c r="D23" s="89"/>
      <c r="E23" s="88"/>
      <c r="F23" s="89"/>
      <c r="G23" s="88"/>
      <c r="H23" s="88"/>
    </row>
    <row r="24" spans="1:7" ht="14.25">
      <c r="A24" s="475" t="s">
        <v>170</v>
      </c>
      <c r="B24" s="475"/>
      <c r="C24" s="8"/>
      <c r="D24" s="8"/>
      <c r="E24" s="10"/>
      <c r="F24" s="8"/>
      <c r="G24" s="14"/>
    </row>
    <row r="25" spans="1:2" ht="14.25">
      <c r="A25" s="70">
        <v>44659</v>
      </c>
      <c r="B25" s="70"/>
    </row>
  </sheetData>
  <sheetProtection/>
  <mergeCells count="2">
    <mergeCell ref="A2:H2"/>
    <mergeCell ref="A3:H3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0"/>
  <sheetViews>
    <sheetView zoomScalePageLayoutView="0" workbookViewId="0" topLeftCell="A13">
      <selection activeCell="H34" sqref="H34"/>
    </sheetView>
  </sheetViews>
  <sheetFormatPr defaultColWidth="11.421875" defaultRowHeight="15"/>
  <cols>
    <col min="1" max="1" width="3.57421875" style="481" customWidth="1"/>
    <col min="2" max="2" width="39.00390625" style="259" customWidth="1"/>
    <col min="3" max="4" width="14.7109375" style="259" bestFit="1" customWidth="1"/>
    <col min="5" max="5" width="16.7109375" style="259" bestFit="1" customWidth="1"/>
    <col min="6" max="6" width="13.28125" style="259" bestFit="1" customWidth="1"/>
    <col min="7" max="7" width="12.7109375" style="259" bestFit="1" customWidth="1"/>
    <col min="8" max="8" width="14.421875" style="259" customWidth="1"/>
    <col min="9" max="9" width="5.28125" style="479" bestFit="1" customWidth="1"/>
    <col min="10" max="16384" width="11.421875" style="259" customWidth="1"/>
  </cols>
  <sheetData>
    <row r="1" spans="1:8" ht="18">
      <c r="A1" s="478"/>
      <c r="B1" s="523" t="s">
        <v>451</v>
      </c>
      <c r="C1" s="523"/>
      <c r="D1" s="523"/>
      <c r="E1" s="523"/>
      <c r="F1" s="523"/>
      <c r="G1" s="523"/>
      <c r="H1" s="523"/>
    </row>
    <row r="2" spans="1:8" ht="18">
      <c r="A2" s="478"/>
      <c r="B2" s="523" t="s">
        <v>481</v>
      </c>
      <c r="C2" s="523"/>
      <c r="D2" s="523"/>
      <c r="E2" s="523"/>
      <c r="F2" s="523"/>
      <c r="G2" s="523"/>
      <c r="H2" s="523"/>
    </row>
    <row r="3" spans="1:8" ht="18">
      <c r="A3" s="480"/>
      <c r="B3" s="524" t="s">
        <v>331</v>
      </c>
      <c r="C3" s="523"/>
      <c r="D3" s="523"/>
      <c r="E3" s="523"/>
      <c r="F3" s="523"/>
      <c r="G3" s="523"/>
      <c r="H3" s="523"/>
    </row>
    <row r="4" ht="10.5" customHeight="1" thickBot="1"/>
    <row r="5" spans="1:9" s="483" customFormat="1" ht="36" thickBot="1">
      <c r="A5" s="482"/>
      <c r="B5" s="260" t="s">
        <v>332</v>
      </c>
      <c r="C5" s="261" t="s">
        <v>333</v>
      </c>
      <c r="D5" s="261" t="s">
        <v>334</v>
      </c>
      <c r="E5" s="261" t="s">
        <v>335</v>
      </c>
      <c r="F5" s="261" t="s">
        <v>336</v>
      </c>
      <c r="G5" s="261" t="s">
        <v>337</v>
      </c>
      <c r="H5" s="262" t="s">
        <v>338</v>
      </c>
      <c r="I5" s="479"/>
    </row>
    <row r="6" spans="1:9" s="483" customFormat="1" ht="13.5" thickBot="1">
      <c r="A6" s="482"/>
      <c r="B6" s="263"/>
      <c r="C6" s="264"/>
      <c r="D6" s="264"/>
      <c r="E6" s="264"/>
      <c r="F6" s="264"/>
      <c r="G6" s="264"/>
      <c r="H6" s="264"/>
      <c r="I6" s="479"/>
    </row>
    <row r="7" spans="1:9" s="486" customFormat="1" ht="12.75">
      <c r="A7" s="484"/>
      <c r="B7" s="265" t="s">
        <v>339</v>
      </c>
      <c r="C7" s="266">
        <v>16630321.62</v>
      </c>
      <c r="D7" s="266">
        <v>41060927</v>
      </c>
      <c r="E7" s="266">
        <v>23540854.68</v>
      </c>
      <c r="F7" s="266">
        <v>30748755.800000004</v>
      </c>
      <c r="G7" s="266">
        <v>11998497.01</v>
      </c>
      <c r="H7" s="267">
        <v>6375583.79</v>
      </c>
      <c r="I7" s="485"/>
    </row>
    <row r="8" spans="1:9" s="483" customFormat="1" ht="12.75">
      <c r="A8" s="484"/>
      <c r="B8" s="268" t="s">
        <v>340</v>
      </c>
      <c r="C8" s="269"/>
      <c r="D8" s="269"/>
      <c r="E8" s="269"/>
      <c r="F8" s="269"/>
      <c r="G8" s="269"/>
      <c r="H8" s="270"/>
      <c r="I8" s="479"/>
    </row>
    <row r="9" spans="1:9" s="483" customFormat="1" ht="12.75">
      <c r="A9" s="484"/>
      <c r="B9" s="271" t="s">
        <v>341</v>
      </c>
      <c r="C9" s="272">
        <v>0</v>
      </c>
      <c r="D9" s="272">
        <v>0</v>
      </c>
      <c r="E9" s="272">
        <v>0</v>
      </c>
      <c r="F9" s="272">
        <v>0</v>
      </c>
      <c r="G9" s="272">
        <v>126459.32999999999</v>
      </c>
      <c r="H9" s="273">
        <v>0</v>
      </c>
      <c r="I9" s="479"/>
    </row>
    <row r="10" spans="1:9" s="483" customFormat="1" ht="12.75">
      <c r="A10" s="484"/>
      <c r="B10" s="271" t="s">
        <v>342</v>
      </c>
      <c r="C10" s="272">
        <v>0</v>
      </c>
      <c r="D10" s="272">
        <v>0</v>
      </c>
      <c r="E10" s="272">
        <v>0</v>
      </c>
      <c r="F10" s="272">
        <v>752467.05</v>
      </c>
      <c r="G10" s="272">
        <v>0</v>
      </c>
      <c r="H10" s="273">
        <v>0</v>
      </c>
      <c r="I10" s="479"/>
    </row>
    <row r="11" spans="1:9" s="483" customFormat="1" ht="12.75">
      <c r="A11" s="484"/>
      <c r="B11" s="271" t="s">
        <v>366</v>
      </c>
      <c r="C11" s="272">
        <v>0</v>
      </c>
      <c r="D11" s="272">
        <v>0</v>
      </c>
      <c r="E11" s="272">
        <v>0</v>
      </c>
      <c r="F11" s="272">
        <v>3043988.59</v>
      </c>
      <c r="G11" s="272">
        <v>0</v>
      </c>
      <c r="H11" s="273">
        <v>0</v>
      </c>
      <c r="I11" s="479"/>
    </row>
    <row r="12" spans="1:9" s="483" customFormat="1" ht="13.5" thickBot="1">
      <c r="A12" s="484"/>
      <c r="B12" s="274" t="s">
        <v>367</v>
      </c>
      <c r="C12" s="275">
        <v>0</v>
      </c>
      <c r="D12" s="275">
        <v>0</v>
      </c>
      <c r="E12" s="275">
        <v>34200</v>
      </c>
      <c r="F12" s="275">
        <v>0</v>
      </c>
      <c r="G12" s="275">
        <v>0</v>
      </c>
      <c r="H12" s="276">
        <v>0</v>
      </c>
      <c r="I12" s="479"/>
    </row>
    <row r="13" spans="1:9" s="486" customFormat="1" ht="13.5" thickBot="1">
      <c r="A13" s="484"/>
      <c r="B13" s="277" t="s">
        <v>452</v>
      </c>
      <c r="C13" s="278">
        <v>16630321.62</v>
      </c>
      <c r="D13" s="278">
        <v>41060927</v>
      </c>
      <c r="E13" s="278">
        <v>23575054.68</v>
      </c>
      <c r="F13" s="278">
        <v>34545211.440000005</v>
      </c>
      <c r="G13" s="278">
        <v>12124956.34</v>
      </c>
      <c r="H13" s="279">
        <v>6375583.79</v>
      </c>
      <c r="I13" s="485"/>
    </row>
    <row r="14" spans="1:9" s="486" customFormat="1" ht="21" customHeight="1" thickBot="1">
      <c r="A14" s="484"/>
      <c r="B14" s="280"/>
      <c r="C14" s="281"/>
      <c r="D14" s="281"/>
      <c r="E14" s="281"/>
      <c r="F14" s="281"/>
      <c r="G14" s="281"/>
      <c r="H14" s="281"/>
      <c r="I14" s="485"/>
    </row>
    <row r="15" spans="1:9" s="486" customFormat="1" ht="12.75">
      <c r="A15" s="484"/>
      <c r="B15" s="282" t="s">
        <v>343</v>
      </c>
      <c r="C15" s="283"/>
      <c r="D15" s="283"/>
      <c r="E15" s="283"/>
      <c r="F15" s="283"/>
      <c r="G15" s="283"/>
      <c r="H15" s="284"/>
      <c r="I15" s="485"/>
    </row>
    <row r="16" spans="1:9" s="486" customFormat="1" ht="12.75">
      <c r="A16" s="484"/>
      <c r="B16" s="285" t="s">
        <v>344</v>
      </c>
      <c r="C16" s="272">
        <v>7982606.37</v>
      </c>
      <c r="D16" s="272">
        <v>19346125.47</v>
      </c>
      <c r="E16" s="272">
        <v>11897239.25</v>
      </c>
      <c r="F16" s="272">
        <v>17091344.07</v>
      </c>
      <c r="G16" s="272">
        <v>3788455.17</v>
      </c>
      <c r="H16" s="273">
        <v>2786048.5</v>
      </c>
      <c r="I16" s="485"/>
    </row>
    <row r="17" spans="1:9" s="486" customFormat="1" ht="12.75">
      <c r="A17" s="484"/>
      <c r="B17" s="271" t="s">
        <v>345</v>
      </c>
      <c r="C17" s="272">
        <v>1979008.2727799998</v>
      </c>
      <c r="D17" s="272">
        <v>6775052.955</v>
      </c>
      <c r="E17" s="272">
        <v>3855991.996584</v>
      </c>
      <c r="F17" s="272">
        <v>5842263.602000001</v>
      </c>
      <c r="G17" s="272">
        <v>2279714.4319</v>
      </c>
      <c r="H17" s="273">
        <v>1083849.2443000001</v>
      </c>
      <c r="I17" s="485"/>
    </row>
    <row r="18" spans="1:9" s="486" customFormat="1" ht="12.75">
      <c r="A18" s="484"/>
      <c r="B18" s="286" t="s">
        <v>346</v>
      </c>
      <c r="C18" s="287">
        <v>0.119</v>
      </c>
      <c r="D18" s="287">
        <v>0.165</v>
      </c>
      <c r="E18" s="287">
        <v>0.1638</v>
      </c>
      <c r="F18" s="287">
        <v>0.19</v>
      </c>
      <c r="G18" s="287">
        <v>0.19</v>
      </c>
      <c r="H18" s="288">
        <v>0.17</v>
      </c>
      <c r="I18" s="485"/>
    </row>
    <row r="19" spans="1:9" s="486" customFormat="1" ht="24">
      <c r="A19" s="484"/>
      <c r="B19" s="289" t="s">
        <v>347</v>
      </c>
      <c r="C19" s="290">
        <v>9961614.64278</v>
      </c>
      <c r="D19" s="290">
        <v>26121178.424999997</v>
      </c>
      <c r="E19" s="290">
        <v>15753231.246584</v>
      </c>
      <c r="F19" s="290">
        <v>22933607.672000002</v>
      </c>
      <c r="G19" s="290">
        <v>6068169.6019</v>
      </c>
      <c r="H19" s="291">
        <v>3869897.7443000004</v>
      </c>
      <c r="I19" s="485"/>
    </row>
    <row r="20" spans="1:9" s="486" customFormat="1" ht="12" customHeight="1">
      <c r="A20" s="484"/>
      <c r="B20" s="292"/>
      <c r="C20" s="281"/>
      <c r="D20" s="281"/>
      <c r="E20" s="281"/>
      <c r="F20" s="281"/>
      <c r="G20" s="281"/>
      <c r="H20" s="293"/>
      <c r="I20" s="485"/>
    </row>
    <row r="21" spans="1:9" s="483" customFormat="1" ht="17.25" customHeight="1">
      <c r="A21" s="487"/>
      <c r="B21" s="285" t="s">
        <v>453</v>
      </c>
      <c r="C21" s="294">
        <v>0</v>
      </c>
      <c r="D21" s="294">
        <v>701971.01</v>
      </c>
      <c r="E21" s="294">
        <v>358087.91</v>
      </c>
      <c r="F21" s="294">
        <v>1883292.41</v>
      </c>
      <c r="G21" s="294">
        <v>0</v>
      </c>
      <c r="H21" s="295">
        <v>0</v>
      </c>
      <c r="I21" s="479"/>
    </row>
    <row r="22" spans="1:9" s="483" customFormat="1" ht="10.5" customHeight="1">
      <c r="A22" s="487"/>
      <c r="B22" s="296"/>
      <c r="C22" s="297"/>
      <c r="D22" s="297"/>
      <c r="E22" s="297"/>
      <c r="F22" s="297"/>
      <c r="G22" s="297"/>
      <c r="H22" s="298"/>
      <c r="I22" s="479"/>
    </row>
    <row r="23" spans="1:9" s="483" customFormat="1" ht="13.5" thickBot="1">
      <c r="A23" s="484"/>
      <c r="B23" s="299" t="s">
        <v>454</v>
      </c>
      <c r="C23" s="300">
        <v>9961614.64278</v>
      </c>
      <c r="D23" s="300">
        <v>26823149.435</v>
      </c>
      <c r="E23" s="300">
        <v>16111319.156584</v>
      </c>
      <c r="F23" s="300">
        <v>24816900.082000002</v>
      </c>
      <c r="G23" s="300">
        <v>6068169.6019</v>
      </c>
      <c r="H23" s="301">
        <v>3869897.7443000004</v>
      </c>
      <c r="I23" s="479"/>
    </row>
    <row r="24" spans="1:9" s="483" customFormat="1" ht="13.5" customHeight="1" thickBot="1">
      <c r="A24" s="484"/>
      <c r="B24" s="302"/>
      <c r="C24" s="303"/>
      <c r="D24" s="303"/>
      <c r="E24" s="303"/>
      <c r="F24" s="303"/>
      <c r="G24" s="303"/>
      <c r="H24" s="303"/>
      <c r="I24" s="479"/>
    </row>
    <row r="25" spans="1:9" s="483" customFormat="1" ht="17.25" customHeight="1" thickBot="1">
      <c r="A25" s="488"/>
      <c r="B25" s="304" t="s">
        <v>455</v>
      </c>
      <c r="C25" s="305">
        <v>6668706.977219999</v>
      </c>
      <c r="D25" s="305">
        <v>14237777.565000001</v>
      </c>
      <c r="E25" s="305">
        <v>7463735.5234159995</v>
      </c>
      <c r="F25" s="305">
        <v>9728311.358000003</v>
      </c>
      <c r="G25" s="305">
        <v>6056786.7381</v>
      </c>
      <c r="H25" s="306">
        <v>2505686.0456999997</v>
      </c>
      <c r="I25" s="479"/>
    </row>
    <row r="26" spans="1:9" s="483" customFormat="1" ht="17.25" customHeight="1" thickBot="1">
      <c r="A26" s="488"/>
      <c r="B26" s="302"/>
      <c r="C26" s="302"/>
      <c r="D26" s="302"/>
      <c r="E26" s="302"/>
      <c r="F26" s="302"/>
      <c r="G26" s="302"/>
      <c r="H26" s="302"/>
      <c r="I26" s="479"/>
    </row>
    <row r="27" spans="1:9" s="483" customFormat="1" ht="23.25" thickBot="1">
      <c r="A27" s="488"/>
      <c r="B27" s="307" t="s">
        <v>456</v>
      </c>
      <c r="C27" s="308">
        <v>0</v>
      </c>
      <c r="D27" s="308">
        <v>0</v>
      </c>
      <c r="E27" s="308">
        <v>0</v>
      </c>
      <c r="F27" s="308">
        <v>0</v>
      </c>
      <c r="G27" s="308">
        <v>0</v>
      </c>
      <c r="H27" s="309">
        <v>0</v>
      </c>
      <c r="I27" s="479"/>
    </row>
    <row r="28" spans="1:9" s="483" customFormat="1" ht="12.75" customHeight="1" thickBot="1">
      <c r="A28" s="488"/>
      <c r="B28" s="302"/>
      <c r="C28" s="302"/>
      <c r="D28" s="302"/>
      <c r="E28" s="302"/>
      <c r="F28" s="302"/>
      <c r="G28" s="302"/>
      <c r="H28" s="302"/>
      <c r="I28" s="479"/>
    </row>
    <row r="29" spans="1:9" s="483" customFormat="1" ht="18.75" customHeight="1" thickBot="1">
      <c r="A29" s="488"/>
      <c r="B29" s="310" t="s">
        <v>457</v>
      </c>
      <c r="C29" s="311">
        <v>6668706.977219999</v>
      </c>
      <c r="D29" s="311">
        <v>14237777.565000001</v>
      </c>
      <c r="E29" s="311">
        <v>7463735.5234159995</v>
      </c>
      <c r="F29" s="311">
        <v>9728311.358000003</v>
      </c>
      <c r="G29" s="311">
        <v>6056786.7381</v>
      </c>
      <c r="H29" s="311">
        <v>2505686.0456999997</v>
      </c>
      <c r="I29" s="479"/>
    </row>
    <row r="30" spans="1:9" s="483" customFormat="1" ht="11.25" customHeight="1">
      <c r="A30" s="488"/>
      <c r="B30" s="302"/>
      <c r="C30" s="302"/>
      <c r="D30" s="302"/>
      <c r="E30" s="302"/>
      <c r="F30" s="302"/>
      <c r="G30" s="302"/>
      <c r="H30" s="302"/>
      <c r="I30" s="479"/>
    </row>
    <row r="31" spans="1:9" s="483" customFormat="1" ht="17.25" customHeight="1">
      <c r="A31" s="488"/>
      <c r="B31" s="302"/>
      <c r="C31" s="302"/>
      <c r="D31" s="302"/>
      <c r="E31" s="302"/>
      <c r="F31" s="302"/>
      <c r="G31" s="302"/>
      <c r="H31" s="302"/>
      <c r="I31" s="479"/>
    </row>
    <row r="32" spans="1:9" s="483" customFormat="1" ht="25.5" customHeight="1">
      <c r="A32" s="489"/>
      <c r="B32" s="312" t="s">
        <v>458</v>
      </c>
      <c r="C32" s="302"/>
      <c r="D32" s="302"/>
      <c r="E32" s="313" t="s">
        <v>348</v>
      </c>
      <c r="F32" s="314">
        <v>44659</v>
      </c>
      <c r="G32" s="302"/>
      <c r="H32" s="302"/>
      <c r="I32" s="479"/>
    </row>
    <row r="33" spans="1:9" s="483" customFormat="1" ht="7.5" customHeight="1">
      <c r="A33" s="484"/>
      <c r="I33" s="479"/>
    </row>
    <row r="34" spans="1:9" s="483" customFormat="1" ht="12.75">
      <c r="A34" s="484"/>
      <c r="I34" s="479"/>
    </row>
    <row r="35" spans="1:9" s="483" customFormat="1" ht="12.75">
      <c r="A35" s="484"/>
      <c r="I35" s="479"/>
    </row>
    <row r="36" spans="1:9" s="483" customFormat="1" ht="12.75">
      <c r="A36" s="484"/>
      <c r="I36" s="479"/>
    </row>
    <row r="37" spans="1:9" s="483" customFormat="1" ht="12.75">
      <c r="A37" s="484"/>
      <c r="I37" s="479"/>
    </row>
    <row r="38" spans="1:9" s="483" customFormat="1" ht="12.75">
      <c r="A38" s="484"/>
      <c r="I38" s="479"/>
    </row>
    <row r="39" spans="1:9" s="483" customFormat="1" ht="12.75">
      <c r="A39" s="484"/>
      <c r="I39" s="479"/>
    </row>
    <row r="40" spans="1:9" s="483" customFormat="1" ht="12.75">
      <c r="A40" s="484"/>
      <c r="I40" s="479"/>
    </row>
    <row r="41" spans="1:9" s="483" customFormat="1" ht="12.75">
      <c r="A41" s="484"/>
      <c r="I41" s="479"/>
    </row>
    <row r="42" spans="1:9" s="483" customFormat="1" ht="12.75">
      <c r="A42" s="484"/>
      <c r="I42" s="479"/>
    </row>
    <row r="43" spans="1:9" s="483" customFormat="1" ht="12.75">
      <c r="A43" s="484"/>
      <c r="I43" s="479"/>
    </row>
    <row r="44" spans="1:9" s="483" customFormat="1" ht="12.75">
      <c r="A44" s="484"/>
      <c r="I44" s="479"/>
    </row>
    <row r="45" spans="1:9" s="483" customFormat="1" ht="12.75">
      <c r="A45" s="484"/>
      <c r="I45" s="479"/>
    </row>
    <row r="46" spans="1:9" s="483" customFormat="1" ht="12.75">
      <c r="A46" s="484"/>
      <c r="I46" s="479"/>
    </row>
    <row r="47" spans="1:9" s="483" customFormat="1" ht="12.75">
      <c r="A47" s="484"/>
      <c r="I47" s="479"/>
    </row>
    <row r="48" spans="1:9" s="483" customFormat="1" ht="12.75">
      <c r="A48" s="484"/>
      <c r="I48" s="479"/>
    </row>
    <row r="49" spans="1:9" s="483" customFormat="1" ht="12.75">
      <c r="A49" s="484"/>
      <c r="I49" s="479"/>
    </row>
    <row r="50" spans="1:9" s="483" customFormat="1" ht="12.75">
      <c r="A50" s="484"/>
      <c r="I50" s="479"/>
    </row>
    <row r="51" spans="1:9" s="483" customFormat="1" ht="12.75">
      <c r="A51" s="484"/>
      <c r="I51" s="479"/>
    </row>
    <row r="52" spans="1:9" s="483" customFormat="1" ht="12.75">
      <c r="A52" s="484"/>
      <c r="I52" s="479"/>
    </row>
    <row r="53" spans="1:9" s="483" customFormat="1" ht="12.75">
      <c r="A53" s="484"/>
      <c r="I53" s="479"/>
    </row>
    <row r="54" spans="1:9" s="483" customFormat="1" ht="12.75">
      <c r="A54" s="484"/>
      <c r="I54" s="479"/>
    </row>
    <row r="55" spans="1:9" s="483" customFormat="1" ht="12.75">
      <c r="A55" s="484"/>
      <c r="I55" s="479"/>
    </row>
    <row r="56" spans="1:9" s="483" customFormat="1" ht="12.75">
      <c r="A56" s="484"/>
      <c r="I56" s="479"/>
    </row>
    <row r="57" spans="1:9" s="483" customFormat="1" ht="12.75">
      <c r="A57" s="484"/>
      <c r="I57" s="479"/>
    </row>
    <row r="58" spans="1:9" s="483" customFormat="1" ht="12.75">
      <c r="A58" s="484"/>
      <c r="I58" s="479"/>
    </row>
    <row r="59" spans="1:9" s="483" customFormat="1" ht="12.75">
      <c r="A59" s="484"/>
      <c r="I59" s="479"/>
    </row>
    <row r="60" spans="1:9" s="483" customFormat="1" ht="12.75">
      <c r="A60" s="484"/>
      <c r="I60" s="479"/>
    </row>
    <row r="61" spans="1:9" s="483" customFormat="1" ht="12.75">
      <c r="A61" s="484"/>
      <c r="I61" s="479"/>
    </row>
    <row r="62" spans="1:9" s="483" customFormat="1" ht="12.75">
      <c r="A62" s="484"/>
      <c r="I62" s="479"/>
    </row>
    <row r="63" spans="1:9" s="483" customFormat="1" ht="12.75">
      <c r="A63" s="484"/>
      <c r="I63" s="479"/>
    </row>
    <row r="64" spans="1:9" s="483" customFormat="1" ht="12.75">
      <c r="A64" s="484"/>
      <c r="I64" s="479"/>
    </row>
    <row r="65" spans="1:9" s="483" customFormat="1" ht="12.75">
      <c r="A65" s="484"/>
      <c r="I65" s="479"/>
    </row>
    <row r="66" spans="1:9" s="483" customFormat="1" ht="12.75">
      <c r="A66" s="484"/>
      <c r="I66" s="479"/>
    </row>
    <row r="67" spans="1:9" s="483" customFormat="1" ht="12.75">
      <c r="A67" s="484"/>
      <c r="I67" s="479"/>
    </row>
    <row r="68" spans="1:9" s="483" customFormat="1" ht="12.75">
      <c r="A68" s="484"/>
      <c r="I68" s="479"/>
    </row>
    <row r="69" spans="1:9" s="483" customFormat="1" ht="12.75">
      <c r="A69" s="484"/>
      <c r="I69" s="479"/>
    </row>
    <row r="70" spans="1:9" s="483" customFormat="1" ht="12.75">
      <c r="A70" s="484"/>
      <c r="I70" s="479"/>
    </row>
    <row r="71" spans="1:9" s="483" customFormat="1" ht="12.75">
      <c r="A71" s="484"/>
      <c r="I71" s="479"/>
    </row>
    <row r="72" spans="1:9" s="483" customFormat="1" ht="12.75">
      <c r="A72" s="484"/>
      <c r="I72" s="479"/>
    </row>
    <row r="73" spans="1:9" s="483" customFormat="1" ht="12.75">
      <c r="A73" s="484"/>
      <c r="I73" s="479"/>
    </row>
    <row r="74" spans="1:9" s="483" customFormat="1" ht="12.75">
      <c r="A74" s="484"/>
      <c r="I74" s="479"/>
    </row>
    <row r="75" spans="1:9" s="483" customFormat="1" ht="12.75">
      <c r="A75" s="484"/>
      <c r="I75" s="479"/>
    </row>
    <row r="76" spans="1:9" s="483" customFormat="1" ht="12.75">
      <c r="A76" s="484"/>
      <c r="I76" s="479"/>
    </row>
    <row r="77" spans="1:9" s="483" customFormat="1" ht="12.75">
      <c r="A77" s="484"/>
      <c r="I77" s="479"/>
    </row>
    <row r="78" spans="1:9" s="483" customFormat="1" ht="12.75">
      <c r="A78" s="484"/>
      <c r="I78" s="479"/>
    </row>
    <row r="79" spans="1:9" s="483" customFormat="1" ht="12.75">
      <c r="A79" s="484"/>
      <c r="I79" s="479"/>
    </row>
    <row r="80" spans="1:9" s="483" customFormat="1" ht="12.75">
      <c r="A80" s="484"/>
      <c r="I80" s="479"/>
    </row>
    <row r="81" spans="1:9" s="483" customFormat="1" ht="12.75">
      <c r="A81" s="484"/>
      <c r="I81" s="479"/>
    </row>
    <row r="82" spans="1:9" s="483" customFormat="1" ht="12.75">
      <c r="A82" s="484"/>
      <c r="I82" s="479"/>
    </row>
    <row r="83" spans="1:9" s="483" customFormat="1" ht="12.75">
      <c r="A83" s="484"/>
      <c r="I83" s="479"/>
    </row>
    <row r="84" spans="1:9" s="483" customFormat="1" ht="12.75">
      <c r="A84" s="484"/>
      <c r="I84" s="479"/>
    </row>
    <row r="85" spans="1:9" s="483" customFormat="1" ht="12.75">
      <c r="A85" s="484"/>
      <c r="I85" s="479"/>
    </row>
    <row r="86" spans="1:9" s="483" customFormat="1" ht="12.75">
      <c r="A86" s="484"/>
      <c r="I86" s="479"/>
    </row>
    <row r="87" spans="1:9" s="483" customFormat="1" ht="12.75">
      <c r="A87" s="484"/>
      <c r="I87" s="479"/>
    </row>
    <row r="88" spans="1:9" s="483" customFormat="1" ht="12.75">
      <c r="A88" s="484"/>
      <c r="I88" s="479"/>
    </row>
    <row r="89" spans="1:9" s="483" customFormat="1" ht="12.75">
      <c r="A89" s="484"/>
      <c r="I89" s="479"/>
    </row>
    <row r="90" spans="1:9" s="483" customFormat="1" ht="12.75">
      <c r="A90" s="484"/>
      <c r="I90" s="479"/>
    </row>
    <row r="91" spans="1:9" s="483" customFormat="1" ht="12.75">
      <c r="A91" s="484"/>
      <c r="I91" s="479"/>
    </row>
    <row r="92" spans="1:9" s="483" customFormat="1" ht="12.75">
      <c r="A92" s="484"/>
      <c r="I92" s="479"/>
    </row>
    <row r="93" spans="1:9" s="483" customFormat="1" ht="12.75">
      <c r="A93" s="484"/>
      <c r="I93" s="479"/>
    </row>
    <row r="94" spans="1:9" s="483" customFormat="1" ht="12.75">
      <c r="A94" s="484"/>
      <c r="I94" s="479"/>
    </row>
    <row r="95" spans="1:9" s="483" customFormat="1" ht="12.75">
      <c r="A95" s="484"/>
      <c r="I95" s="479"/>
    </row>
    <row r="96" spans="1:9" s="483" customFormat="1" ht="12.75">
      <c r="A96" s="484"/>
      <c r="I96" s="479"/>
    </row>
    <row r="97" spans="1:9" s="483" customFormat="1" ht="12.75">
      <c r="A97" s="484"/>
      <c r="I97" s="479"/>
    </row>
    <row r="98" spans="1:9" s="483" customFormat="1" ht="12.75">
      <c r="A98" s="484"/>
      <c r="I98" s="479"/>
    </row>
    <row r="99" spans="1:9" s="483" customFormat="1" ht="12.75">
      <c r="A99" s="484"/>
      <c r="I99" s="479"/>
    </row>
    <row r="100" spans="1:9" s="483" customFormat="1" ht="12.75">
      <c r="A100" s="484"/>
      <c r="I100" s="479"/>
    </row>
    <row r="101" spans="1:9" s="483" customFormat="1" ht="12.75">
      <c r="A101" s="484"/>
      <c r="I101" s="479"/>
    </row>
    <row r="102" spans="1:9" s="483" customFormat="1" ht="12.75">
      <c r="A102" s="484"/>
      <c r="I102" s="479"/>
    </row>
    <row r="103" spans="1:9" s="483" customFormat="1" ht="12.75">
      <c r="A103" s="484"/>
      <c r="I103" s="479"/>
    </row>
    <row r="104" spans="1:9" s="483" customFormat="1" ht="12.75">
      <c r="A104" s="484"/>
      <c r="I104" s="479"/>
    </row>
    <row r="105" spans="1:9" s="483" customFormat="1" ht="12.75">
      <c r="A105" s="484"/>
      <c r="I105" s="479"/>
    </row>
    <row r="106" spans="1:9" s="483" customFormat="1" ht="12.75">
      <c r="A106" s="484"/>
      <c r="I106" s="479"/>
    </row>
    <row r="107" spans="1:9" s="483" customFormat="1" ht="12.75">
      <c r="A107" s="484"/>
      <c r="I107" s="479"/>
    </row>
    <row r="108" spans="1:9" s="483" customFormat="1" ht="12.75">
      <c r="A108" s="484"/>
      <c r="I108" s="479"/>
    </row>
    <row r="109" spans="1:9" s="483" customFormat="1" ht="12.75">
      <c r="A109" s="484"/>
      <c r="I109" s="479"/>
    </row>
    <row r="110" spans="1:9" s="483" customFormat="1" ht="12.75">
      <c r="A110" s="484"/>
      <c r="I110" s="479"/>
    </row>
    <row r="111" spans="1:9" s="483" customFormat="1" ht="12.75">
      <c r="A111" s="484"/>
      <c r="I111" s="479"/>
    </row>
    <row r="112" spans="1:9" s="483" customFormat="1" ht="12.75">
      <c r="A112" s="484"/>
      <c r="I112" s="479"/>
    </row>
    <row r="113" spans="1:9" s="483" customFormat="1" ht="12.75">
      <c r="A113" s="484"/>
      <c r="I113" s="479"/>
    </row>
    <row r="114" spans="1:9" s="483" customFormat="1" ht="12.75">
      <c r="A114" s="484"/>
      <c r="I114" s="479"/>
    </row>
    <row r="115" spans="1:9" s="483" customFormat="1" ht="12.75">
      <c r="A115" s="484"/>
      <c r="I115" s="479"/>
    </row>
    <row r="116" spans="1:9" s="483" customFormat="1" ht="12.75">
      <c r="A116" s="484"/>
      <c r="I116" s="479"/>
    </row>
    <row r="117" spans="1:9" s="483" customFormat="1" ht="12.75">
      <c r="A117" s="484"/>
      <c r="I117" s="479"/>
    </row>
    <row r="118" spans="1:9" s="483" customFormat="1" ht="12.75">
      <c r="A118" s="484"/>
      <c r="I118" s="479"/>
    </row>
    <row r="119" spans="1:9" s="483" customFormat="1" ht="12.75">
      <c r="A119" s="484"/>
      <c r="I119" s="479"/>
    </row>
    <row r="120" spans="1:9" s="483" customFormat="1" ht="12.75">
      <c r="A120" s="484"/>
      <c r="I120" s="479"/>
    </row>
    <row r="121" spans="1:9" s="483" customFormat="1" ht="12.75">
      <c r="A121" s="484"/>
      <c r="I121" s="479"/>
    </row>
    <row r="122" spans="1:9" s="483" customFormat="1" ht="12.75">
      <c r="A122" s="484"/>
      <c r="I122" s="479"/>
    </row>
    <row r="123" spans="1:9" s="483" customFormat="1" ht="12.75">
      <c r="A123" s="484"/>
      <c r="I123" s="479"/>
    </row>
    <row r="124" spans="1:9" s="483" customFormat="1" ht="12.75">
      <c r="A124" s="484"/>
      <c r="I124" s="479"/>
    </row>
    <row r="125" spans="1:9" s="483" customFormat="1" ht="12.75">
      <c r="A125" s="484"/>
      <c r="I125" s="479"/>
    </row>
    <row r="126" spans="1:9" s="483" customFormat="1" ht="12.75">
      <c r="A126" s="484"/>
      <c r="I126" s="479"/>
    </row>
    <row r="127" spans="1:9" s="483" customFormat="1" ht="12.75">
      <c r="A127" s="484"/>
      <c r="I127" s="479"/>
    </row>
    <row r="128" spans="1:9" s="483" customFormat="1" ht="12.75">
      <c r="A128" s="484"/>
      <c r="I128" s="479"/>
    </row>
    <row r="129" spans="1:9" s="483" customFormat="1" ht="12.75">
      <c r="A129" s="484"/>
      <c r="I129" s="479"/>
    </row>
    <row r="130" spans="1:9" s="483" customFormat="1" ht="12.75">
      <c r="A130" s="484"/>
      <c r="I130" s="479"/>
    </row>
    <row r="131" spans="1:9" s="483" customFormat="1" ht="12.75">
      <c r="A131" s="484"/>
      <c r="I131" s="479"/>
    </row>
    <row r="132" spans="1:9" s="483" customFormat="1" ht="12.75">
      <c r="A132" s="484"/>
      <c r="I132" s="479"/>
    </row>
    <row r="133" spans="1:9" s="483" customFormat="1" ht="12.75">
      <c r="A133" s="484"/>
      <c r="I133" s="479"/>
    </row>
    <row r="134" spans="1:9" s="483" customFormat="1" ht="12.75">
      <c r="A134" s="484"/>
      <c r="I134" s="479"/>
    </row>
    <row r="135" spans="1:9" s="483" customFormat="1" ht="12.75">
      <c r="A135" s="484"/>
      <c r="I135" s="479"/>
    </row>
    <row r="136" spans="1:9" s="483" customFormat="1" ht="12.75">
      <c r="A136" s="484"/>
      <c r="I136" s="479"/>
    </row>
    <row r="137" spans="1:9" s="483" customFormat="1" ht="12.75">
      <c r="A137" s="484"/>
      <c r="I137" s="479"/>
    </row>
    <row r="138" spans="1:9" s="483" customFormat="1" ht="12.75">
      <c r="A138" s="484"/>
      <c r="I138" s="479"/>
    </row>
    <row r="139" spans="1:9" s="483" customFormat="1" ht="12.75">
      <c r="A139" s="484"/>
      <c r="I139" s="479"/>
    </row>
    <row r="140" spans="1:9" s="483" customFormat="1" ht="12.75">
      <c r="A140" s="484"/>
      <c r="I140" s="479"/>
    </row>
    <row r="141" spans="1:9" s="483" customFormat="1" ht="12.75">
      <c r="A141" s="484"/>
      <c r="I141" s="479"/>
    </row>
    <row r="142" spans="1:9" s="483" customFormat="1" ht="12.75">
      <c r="A142" s="484"/>
      <c r="I142" s="479"/>
    </row>
    <row r="143" spans="1:9" s="483" customFormat="1" ht="12.75">
      <c r="A143" s="484"/>
      <c r="I143" s="479"/>
    </row>
    <row r="144" spans="1:9" s="483" customFormat="1" ht="12.75">
      <c r="A144" s="484"/>
      <c r="I144" s="479"/>
    </row>
    <row r="145" spans="1:9" s="483" customFormat="1" ht="12.75">
      <c r="A145" s="484"/>
      <c r="I145" s="479"/>
    </row>
    <row r="146" ht="13.5">
      <c r="A146" s="490"/>
    </row>
    <row r="147" ht="13.5">
      <c r="A147" s="490"/>
    </row>
    <row r="148" ht="13.5">
      <c r="A148" s="490"/>
    </row>
    <row r="149" ht="13.5">
      <c r="A149" s="490"/>
    </row>
    <row r="150" ht="13.5">
      <c r="A150" s="490"/>
    </row>
    <row r="151" ht="13.5">
      <c r="A151" s="490"/>
    </row>
    <row r="152" ht="13.5">
      <c r="A152" s="490"/>
    </row>
    <row r="153" ht="13.5">
      <c r="A153" s="490"/>
    </row>
    <row r="154" ht="13.5">
      <c r="A154" s="490"/>
    </row>
    <row r="155" ht="13.5">
      <c r="A155" s="490"/>
    </row>
    <row r="156" ht="13.5">
      <c r="A156" s="490"/>
    </row>
    <row r="157" ht="13.5">
      <c r="A157" s="490"/>
    </row>
    <row r="158" ht="13.5">
      <c r="A158" s="490"/>
    </row>
    <row r="159" ht="13.5">
      <c r="A159" s="490"/>
    </row>
    <row r="160" ht="13.5">
      <c r="A160" s="490"/>
    </row>
    <row r="161" ht="13.5">
      <c r="A161" s="490"/>
    </row>
    <row r="162" ht="13.5">
      <c r="A162" s="490"/>
    </row>
    <row r="163" ht="13.5">
      <c r="A163" s="490"/>
    </row>
    <row r="164" ht="13.5">
      <c r="A164" s="490"/>
    </row>
    <row r="165" ht="13.5">
      <c r="A165" s="490"/>
    </row>
    <row r="166" ht="13.5">
      <c r="A166" s="490"/>
    </row>
    <row r="167" ht="13.5">
      <c r="A167" s="490"/>
    </row>
    <row r="168" ht="13.5">
      <c r="A168" s="490"/>
    </row>
    <row r="169" ht="13.5">
      <c r="A169" s="490"/>
    </row>
    <row r="170" ht="13.5">
      <c r="A170" s="490"/>
    </row>
    <row r="171" ht="13.5">
      <c r="A171" s="490"/>
    </row>
    <row r="172" ht="13.5">
      <c r="A172" s="490"/>
    </row>
    <row r="173" ht="13.5">
      <c r="A173" s="490"/>
    </row>
    <row r="174" ht="13.5">
      <c r="A174" s="490"/>
    </row>
    <row r="175" ht="13.5">
      <c r="A175" s="490"/>
    </row>
    <row r="176" ht="13.5">
      <c r="A176" s="490"/>
    </row>
    <row r="177" ht="13.5">
      <c r="A177" s="490"/>
    </row>
    <row r="178" ht="13.5">
      <c r="A178" s="490"/>
    </row>
    <row r="179" ht="13.5">
      <c r="A179" s="490"/>
    </row>
    <row r="180" ht="13.5">
      <c r="A180" s="490"/>
    </row>
    <row r="181" ht="13.5">
      <c r="A181" s="490"/>
    </row>
    <row r="182" ht="13.5">
      <c r="A182" s="490"/>
    </row>
    <row r="183" ht="13.5">
      <c r="A183" s="490"/>
    </row>
    <row r="184" ht="13.5">
      <c r="A184" s="490"/>
    </row>
    <row r="185" ht="13.5">
      <c r="A185" s="490"/>
    </row>
    <row r="186" ht="13.5">
      <c r="A186" s="490"/>
    </row>
    <row r="187" ht="13.5">
      <c r="A187" s="490"/>
    </row>
    <row r="188" ht="13.5">
      <c r="A188" s="490"/>
    </row>
    <row r="189" ht="13.5">
      <c r="A189" s="490"/>
    </row>
    <row r="190" ht="13.5">
      <c r="A190" s="490"/>
    </row>
    <row r="191" ht="13.5">
      <c r="A191" s="490"/>
    </row>
    <row r="192" ht="13.5">
      <c r="A192" s="490"/>
    </row>
    <row r="193" ht="13.5">
      <c r="A193" s="490"/>
    </row>
    <row r="194" ht="13.5">
      <c r="A194" s="490"/>
    </row>
    <row r="195" ht="13.5">
      <c r="A195" s="490"/>
    </row>
    <row r="196" ht="13.5">
      <c r="A196" s="490"/>
    </row>
    <row r="197" ht="13.5">
      <c r="A197" s="490"/>
    </row>
    <row r="198" ht="13.5">
      <c r="A198" s="490"/>
    </row>
    <row r="199" ht="13.5">
      <c r="A199" s="490"/>
    </row>
    <row r="200" ht="13.5">
      <c r="A200" s="490"/>
    </row>
    <row r="201" ht="13.5">
      <c r="A201" s="490"/>
    </row>
    <row r="202" ht="13.5">
      <c r="A202" s="490"/>
    </row>
    <row r="203" ht="13.5">
      <c r="A203" s="490"/>
    </row>
    <row r="204" ht="13.5">
      <c r="A204" s="490"/>
    </row>
    <row r="205" ht="13.5">
      <c r="A205" s="490"/>
    </row>
    <row r="206" ht="13.5">
      <c r="A206" s="490"/>
    </row>
    <row r="207" ht="13.5">
      <c r="A207" s="490"/>
    </row>
    <row r="208" ht="13.5">
      <c r="A208" s="490"/>
    </row>
    <row r="209" ht="13.5">
      <c r="A209" s="490"/>
    </row>
    <row r="210" ht="13.5">
      <c r="A210" s="490"/>
    </row>
    <row r="211" ht="13.5">
      <c r="A211" s="490"/>
    </row>
    <row r="212" ht="13.5">
      <c r="A212" s="490"/>
    </row>
    <row r="213" ht="13.5">
      <c r="A213" s="490"/>
    </row>
    <row r="214" ht="13.5">
      <c r="A214" s="490"/>
    </row>
    <row r="215" ht="13.5">
      <c r="A215" s="490"/>
    </row>
    <row r="216" ht="13.5">
      <c r="A216" s="490"/>
    </row>
    <row r="217" ht="13.5">
      <c r="A217" s="490"/>
    </row>
    <row r="218" ht="13.5">
      <c r="A218" s="490"/>
    </row>
    <row r="219" ht="13.5">
      <c r="A219" s="490"/>
    </row>
    <row r="220" ht="13.5">
      <c r="A220" s="490"/>
    </row>
    <row r="221" ht="13.5">
      <c r="A221" s="490"/>
    </row>
    <row r="222" ht="13.5">
      <c r="A222" s="490"/>
    </row>
    <row r="223" ht="13.5">
      <c r="A223" s="490"/>
    </row>
    <row r="224" ht="13.5">
      <c r="A224" s="490"/>
    </row>
    <row r="225" ht="13.5">
      <c r="A225" s="490"/>
    </row>
    <row r="226" ht="13.5">
      <c r="A226" s="490"/>
    </row>
    <row r="227" ht="13.5">
      <c r="A227" s="490"/>
    </row>
    <row r="228" ht="13.5">
      <c r="A228" s="490"/>
    </row>
    <row r="229" ht="13.5">
      <c r="A229" s="490"/>
    </row>
    <row r="230" ht="13.5">
      <c r="A230" s="490"/>
    </row>
    <row r="231" ht="13.5">
      <c r="A231" s="490"/>
    </row>
    <row r="232" ht="13.5">
      <c r="A232" s="490"/>
    </row>
    <row r="233" ht="13.5">
      <c r="A233" s="490"/>
    </row>
    <row r="234" ht="13.5">
      <c r="A234" s="490"/>
    </row>
    <row r="235" ht="13.5">
      <c r="A235" s="490"/>
    </row>
    <row r="236" ht="13.5">
      <c r="A236" s="490"/>
    </row>
    <row r="237" ht="13.5">
      <c r="A237" s="490"/>
    </row>
    <row r="238" ht="13.5">
      <c r="A238" s="490"/>
    </row>
    <row r="239" ht="13.5">
      <c r="A239" s="490"/>
    </row>
    <row r="240" ht="13.5">
      <c r="A240" s="490"/>
    </row>
    <row r="241" ht="13.5">
      <c r="A241" s="490"/>
    </row>
    <row r="242" ht="13.5">
      <c r="A242" s="490"/>
    </row>
    <row r="243" ht="13.5">
      <c r="A243" s="490"/>
    </row>
    <row r="244" ht="13.5">
      <c r="A244" s="490"/>
    </row>
    <row r="245" ht="13.5">
      <c r="A245" s="490"/>
    </row>
    <row r="246" ht="13.5">
      <c r="A246" s="490"/>
    </row>
    <row r="247" ht="13.5">
      <c r="A247" s="490"/>
    </row>
    <row r="248" ht="13.5">
      <c r="A248" s="490"/>
    </row>
    <row r="249" ht="13.5">
      <c r="A249" s="490"/>
    </row>
    <row r="250" ht="13.5">
      <c r="A250" s="490"/>
    </row>
    <row r="251" ht="13.5">
      <c r="A251" s="490"/>
    </row>
    <row r="252" ht="13.5">
      <c r="A252" s="490"/>
    </row>
    <row r="253" ht="13.5">
      <c r="A253" s="490"/>
    </row>
    <row r="254" ht="13.5">
      <c r="A254" s="490"/>
    </row>
    <row r="255" ht="13.5">
      <c r="A255" s="490"/>
    </row>
    <row r="256" ht="13.5">
      <c r="A256" s="490"/>
    </row>
    <row r="257" ht="13.5">
      <c r="A257" s="490"/>
    </row>
    <row r="258" ht="13.5">
      <c r="A258" s="490"/>
    </row>
    <row r="259" ht="13.5">
      <c r="A259" s="490"/>
    </row>
    <row r="260" ht="13.5">
      <c r="A260" s="490"/>
    </row>
    <row r="261" ht="13.5">
      <c r="A261" s="490"/>
    </row>
    <row r="262" ht="13.5">
      <c r="A262" s="490"/>
    </row>
    <row r="263" ht="13.5">
      <c r="A263" s="490"/>
    </row>
    <row r="264" ht="13.5">
      <c r="A264" s="490"/>
    </row>
    <row r="265" ht="13.5">
      <c r="A265" s="490"/>
    </row>
    <row r="266" ht="13.5">
      <c r="A266" s="490"/>
    </row>
    <row r="267" ht="13.5">
      <c r="A267" s="490"/>
    </row>
    <row r="268" ht="13.5">
      <c r="A268" s="490"/>
    </row>
    <row r="269" ht="13.5">
      <c r="A269" s="490"/>
    </row>
    <row r="270" ht="13.5">
      <c r="A270" s="490"/>
    </row>
  </sheetData>
  <sheetProtection/>
  <mergeCells count="3">
    <mergeCell ref="B1:H1"/>
    <mergeCell ref="B2:H2"/>
    <mergeCell ref="B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2022-04-08T14:44:58Z</dcterms:modified>
  <cp:category/>
  <cp:version/>
  <cp:contentType/>
  <cp:contentStatus/>
</cp:coreProperties>
</file>